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andaholmes\Desktop\"/>
    </mc:Choice>
  </mc:AlternateContent>
  <xr:revisionPtr revIDLastSave="0" documentId="8_{172DF3FE-C07D-48B0-B45F-2B9AF9C58D2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stom Names &amp; Numbers" sheetId="1" r:id="rId1"/>
    <sheet name="List" sheetId="2" state="hidden" r:id="rId2"/>
  </sheets>
  <definedNames>
    <definedName name="Colors">List!$D$2:$D$19</definedName>
    <definedName name="Name_Fonts">List!$B$2:$B$5</definedName>
    <definedName name="Number_Fonts">List!$C$2:$C$3</definedName>
    <definedName name="_xlnm.Print_Area" localSheetId="0">'Custom Names &amp; Numbers'!$A:$J</definedName>
    <definedName name="Sizes">List!$A$2:$A$14</definedName>
    <definedName name="Sort_Order">List!$A$25:$B$37</definedName>
  </definedNames>
  <calcPr calcId="191029"/>
</workbook>
</file>

<file path=xl/calcChain.xml><?xml version="1.0" encoding="utf-8"?>
<calcChain xmlns="http://schemas.openxmlformats.org/spreadsheetml/2006/main">
  <c r="G20" i="1" l="1"/>
  <c r="G17" i="1"/>
  <c r="G19" i="1"/>
  <c r="G18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16" i="1"/>
  <c r="C20" i="1" l="1"/>
  <c r="C16" i="1"/>
  <c r="C21" i="1"/>
  <c r="C22" i="1"/>
  <c r="C17" i="1"/>
  <c r="C19" i="1"/>
  <c r="C18" i="1"/>
  <c r="C24" i="1"/>
  <c r="C26" i="1"/>
  <c r="C25" i="1"/>
  <c r="C27" i="1"/>
  <c r="C30" i="1"/>
  <c r="C31" i="1"/>
  <c r="C28" i="1"/>
  <c r="C29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3" i="1"/>
  <c r="L2" i="1" l="1"/>
  <c r="L3" i="1"/>
  <c r="L4" i="1"/>
  <c r="L5" i="1"/>
  <c r="L6" i="1"/>
  <c r="L7" i="1"/>
  <c r="L8" i="1"/>
  <c r="L9" i="1"/>
  <c r="L10" i="1"/>
  <c r="N3" i="1"/>
  <c r="N4" i="1"/>
  <c r="N5" i="1"/>
  <c r="N2" i="1"/>
  <c r="T21" i="1"/>
  <c r="V21" i="1" s="1"/>
  <c r="Z21" i="1"/>
  <c r="AA21" i="1" s="1"/>
  <c r="T22" i="1"/>
  <c r="W22" i="1" s="1"/>
  <c r="Z22" i="1"/>
  <c r="AB22" i="1" s="1"/>
  <c r="T23" i="1"/>
  <c r="V23" i="1" s="1"/>
  <c r="Z23" i="1"/>
  <c r="AB23" i="1" s="1"/>
  <c r="T24" i="1"/>
  <c r="V24" i="1" s="1"/>
  <c r="Z24" i="1"/>
  <c r="AA24" i="1" s="1"/>
  <c r="T25" i="1"/>
  <c r="Z25" i="1"/>
  <c r="AB25" i="1" s="1"/>
  <c r="T26" i="1"/>
  <c r="W26" i="1" s="1"/>
  <c r="Z26" i="1"/>
  <c r="AA26" i="1" s="1"/>
  <c r="T27" i="1"/>
  <c r="V27" i="1" s="1"/>
  <c r="Z27" i="1"/>
  <c r="AB27" i="1" s="1"/>
  <c r="T28" i="1"/>
  <c r="V28" i="1" s="1"/>
  <c r="Z28" i="1"/>
  <c r="AB28" i="1" s="1"/>
  <c r="T29" i="1"/>
  <c r="V29" i="1" s="1"/>
  <c r="Z29" i="1"/>
  <c r="AB29" i="1" s="1"/>
  <c r="T30" i="1"/>
  <c r="V30" i="1" s="1"/>
  <c r="Z30" i="1"/>
  <c r="AC30" i="1" s="1"/>
  <c r="T31" i="1"/>
  <c r="U31" i="1" s="1"/>
  <c r="Z31" i="1"/>
  <c r="AB31" i="1" s="1"/>
  <c r="T32" i="1"/>
  <c r="W32" i="1" s="1"/>
  <c r="Z32" i="1"/>
  <c r="AB32" i="1" s="1"/>
  <c r="T33" i="1"/>
  <c r="V33" i="1" s="1"/>
  <c r="Z33" i="1"/>
  <c r="AA33" i="1" s="1"/>
  <c r="T34" i="1"/>
  <c r="V34" i="1" s="1"/>
  <c r="Z34" i="1"/>
  <c r="AB34" i="1" s="1"/>
  <c r="T35" i="1"/>
  <c r="V35" i="1" s="1"/>
  <c r="Z35" i="1"/>
  <c r="AC35" i="1" s="1"/>
  <c r="T36" i="1"/>
  <c r="V36" i="1" s="1"/>
  <c r="Z36" i="1"/>
  <c r="T37" i="1"/>
  <c r="U37" i="1" s="1"/>
  <c r="Z37" i="1"/>
  <c r="AC37" i="1" s="1"/>
  <c r="T38" i="1"/>
  <c r="U38" i="1" s="1"/>
  <c r="Z38" i="1"/>
  <c r="T39" i="1"/>
  <c r="W39" i="1" s="1"/>
  <c r="Z39" i="1"/>
  <c r="AB39" i="1" s="1"/>
  <c r="T40" i="1"/>
  <c r="W40" i="1" s="1"/>
  <c r="Z40" i="1"/>
  <c r="T41" i="1"/>
  <c r="V41" i="1" s="1"/>
  <c r="Z41" i="1"/>
  <c r="AA41" i="1" s="1"/>
  <c r="T42" i="1"/>
  <c r="Z42" i="1"/>
  <c r="AB42" i="1" s="1"/>
  <c r="T43" i="1"/>
  <c r="V43" i="1" s="1"/>
  <c r="Z43" i="1"/>
  <c r="AB43" i="1" s="1"/>
  <c r="T44" i="1"/>
  <c r="V44" i="1" s="1"/>
  <c r="Z44" i="1"/>
  <c r="AB44" i="1" s="1"/>
  <c r="T45" i="1"/>
  <c r="W45" i="1" s="1"/>
  <c r="Z45" i="1"/>
  <c r="AB45" i="1" s="1"/>
  <c r="T46" i="1"/>
  <c r="V46" i="1" s="1"/>
  <c r="Z46" i="1"/>
  <c r="T47" i="1"/>
  <c r="U47" i="1" s="1"/>
  <c r="Z47" i="1"/>
  <c r="AB47" i="1" s="1"/>
  <c r="T48" i="1"/>
  <c r="V48" i="1" s="1"/>
  <c r="Z48" i="1"/>
  <c r="AB48" i="1" s="1"/>
  <c r="T49" i="1"/>
  <c r="V49" i="1" s="1"/>
  <c r="Z49" i="1"/>
  <c r="T50" i="1"/>
  <c r="V50" i="1" s="1"/>
  <c r="Z50" i="1"/>
  <c r="AB50" i="1" s="1"/>
  <c r="T51" i="1"/>
  <c r="U51" i="1" s="1"/>
  <c r="Z51" i="1"/>
  <c r="AB51" i="1" s="1"/>
  <c r="T52" i="1"/>
  <c r="Z52" i="1"/>
  <c r="T53" i="1"/>
  <c r="V53" i="1" s="1"/>
  <c r="Z53" i="1"/>
  <c r="T54" i="1"/>
  <c r="Z54" i="1"/>
  <c r="AB54" i="1" s="1"/>
  <c r="T55" i="1"/>
  <c r="V55" i="1" s="1"/>
  <c r="Z55" i="1"/>
  <c r="T56" i="1"/>
  <c r="V56" i="1" s="1"/>
  <c r="Z56" i="1"/>
  <c r="T57" i="1"/>
  <c r="W57" i="1" s="1"/>
  <c r="Z57" i="1"/>
  <c r="AB57" i="1" s="1"/>
  <c r="T58" i="1"/>
  <c r="W58" i="1" s="1"/>
  <c r="Z58" i="1"/>
  <c r="T59" i="1"/>
  <c r="V59" i="1" s="1"/>
  <c r="Z59" i="1"/>
  <c r="AB59" i="1" s="1"/>
  <c r="T60" i="1"/>
  <c r="Z60" i="1"/>
  <c r="AB60" i="1" s="1"/>
  <c r="T61" i="1"/>
  <c r="V61" i="1" s="1"/>
  <c r="Z61" i="1"/>
  <c r="AB61" i="1" s="1"/>
  <c r="T62" i="1"/>
  <c r="V62" i="1" s="1"/>
  <c r="Z62" i="1"/>
  <c r="AB62" i="1" s="1"/>
  <c r="T63" i="1"/>
  <c r="U63" i="1" s="1"/>
  <c r="Z63" i="1"/>
  <c r="AB63" i="1" s="1"/>
  <c r="T64" i="1"/>
  <c r="U64" i="1" s="1"/>
  <c r="Z64" i="1"/>
  <c r="AB64" i="1" s="1"/>
  <c r="T65" i="1"/>
  <c r="V65" i="1" s="1"/>
  <c r="Z65" i="1"/>
  <c r="T66" i="1"/>
  <c r="V66" i="1" s="1"/>
  <c r="Z66" i="1"/>
  <c r="AB66" i="1" s="1"/>
  <c r="T67" i="1"/>
  <c r="U67" i="1" s="1"/>
  <c r="Z67" i="1"/>
  <c r="T68" i="1"/>
  <c r="V68" i="1" s="1"/>
  <c r="Z68" i="1"/>
  <c r="AB68" i="1" s="1"/>
  <c r="T69" i="1"/>
  <c r="W69" i="1" s="1"/>
  <c r="Z69" i="1"/>
  <c r="AA69" i="1" s="1"/>
  <c r="T70" i="1"/>
  <c r="W70" i="1" s="1"/>
  <c r="Z70" i="1"/>
  <c r="AB70" i="1" s="1"/>
  <c r="T71" i="1"/>
  <c r="Z71" i="1"/>
  <c r="AB71" i="1" s="1"/>
  <c r="T72" i="1"/>
  <c r="V72" i="1" s="1"/>
  <c r="Z72" i="1"/>
  <c r="AB72" i="1" s="1"/>
  <c r="T73" i="1"/>
  <c r="V73" i="1" s="1"/>
  <c r="Z73" i="1"/>
  <c r="AB73" i="1" s="1"/>
  <c r="T74" i="1"/>
  <c r="W74" i="1" s="1"/>
  <c r="Z74" i="1"/>
  <c r="AC74" i="1" s="1"/>
  <c r="T75" i="1"/>
  <c r="V75" i="1" s="1"/>
  <c r="Z75" i="1"/>
  <c r="T76" i="1"/>
  <c r="Z76" i="1"/>
  <c r="AB76" i="1" s="1"/>
  <c r="T77" i="1"/>
  <c r="V77" i="1" s="1"/>
  <c r="Z77" i="1"/>
  <c r="AC77" i="1" s="1"/>
  <c r="T78" i="1"/>
  <c r="V78" i="1" s="1"/>
  <c r="Z78" i="1"/>
  <c r="AB78" i="1" s="1"/>
  <c r="T79" i="1"/>
  <c r="U79" i="1" s="1"/>
  <c r="Z79" i="1"/>
  <c r="AA79" i="1" s="1"/>
  <c r="T80" i="1"/>
  <c r="U80" i="1" s="1"/>
  <c r="Z80" i="1"/>
  <c r="AB80" i="1" s="1"/>
  <c r="T81" i="1"/>
  <c r="U81" i="1" s="1"/>
  <c r="Z81" i="1"/>
  <c r="T82" i="1"/>
  <c r="V82" i="1" s="1"/>
  <c r="Z82" i="1"/>
  <c r="AB82" i="1" s="1"/>
  <c r="T83" i="1"/>
  <c r="U83" i="1" s="1"/>
  <c r="Z83" i="1"/>
  <c r="AB83" i="1" s="1"/>
  <c r="T84" i="1"/>
  <c r="U84" i="1" s="1"/>
  <c r="Z84" i="1"/>
  <c r="AB84" i="1" s="1"/>
  <c r="T85" i="1"/>
  <c r="U85" i="1" s="1"/>
  <c r="Z85" i="1"/>
  <c r="AC85" i="1" s="1"/>
  <c r="T86" i="1"/>
  <c r="U86" i="1" s="1"/>
  <c r="Z86" i="1"/>
  <c r="AA86" i="1" s="1"/>
  <c r="T87" i="1"/>
  <c r="V87" i="1" s="1"/>
  <c r="Z87" i="1"/>
  <c r="AC87" i="1" s="1"/>
  <c r="T88" i="1"/>
  <c r="U88" i="1" s="1"/>
  <c r="Z88" i="1"/>
  <c r="AA88" i="1" s="1"/>
  <c r="T89" i="1"/>
  <c r="U89" i="1" s="1"/>
  <c r="Z89" i="1"/>
  <c r="AA89" i="1" s="1"/>
  <c r="T90" i="1"/>
  <c r="V90" i="1" s="1"/>
  <c r="Z90" i="1"/>
  <c r="T91" i="1"/>
  <c r="U91" i="1" s="1"/>
  <c r="Z91" i="1"/>
  <c r="AA91" i="1" s="1"/>
  <c r="T92" i="1"/>
  <c r="W92" i="1" s="1"/>
  <c r="Z92" i="1"/>
  <c r="AA92" i="1" s="1"/>
  <c r="T93" i="1"/>
  <c r="W93" i="1" s="1"/>
  <c r="Z93" i="1"/>
  <c r="AC93" i="1" s="1"/>
  <c r="T94" i="1"/>
  <c r="V94" i="1" s="1"/>
  <c r="Z94" i="1"/>
  <c r="AB94" i="1" s="1"/>
  <c r="T95" i="1"/>
  <c r="W95" i="1" s="1"/>
  <c r="Z95" i="1"/>
  <c r="AC95" i="1" s="1"/>
  <c r="T96" i="1"/>
  <c r="W96" i="1" s="1"/>
  <c r="Z96" i="1"/>
  <c r="AA96" i="1" s="1"/>
  <c r="T97" i="1"/>
  <c r="Z97" i="1"/>
  <c r="AA97" i="1" s="1"/>
  <c r="T98" i="1"/>
  <c r="U98" i="1" s="1"/>
  <c r="Z98" i="1"/>
  <c r="T99" i="1"/>
  <c r="U99" i="1" s="1"/>
  <c r="Z99" i="1"/>
  <c r="AA99" i="1" s="1"/>
  <c r="T100" i="1"/>
  <c r="W100" i="1" s="1"/>
  <c r="Z100" i="1"/>
  <c r="T101" i="1"/>
  <c r="Z101" i="1"/>
  <c r="AA101" i="1" s="1"/>
  <c r="T102" i="1"/>
  <c r="U102" i="1" s="1"/>
  <c r="Z102" i="1"/>
  <c r="T103" i="1"/>
  <c r="U103" i="1" s="1"/>
  <c r="Z103" i="1"/>
  <c r="AA103" i="1" s="1"/>
  <c r="T104" i="1"/>
  <c r="V104" i="1" s="1"/>
  <c r="Z104" i="1"/>
  <c r="AC104" i="1" s="1"/>
  <c r="T105" i="1"/>
  <c r="U105" i="1" s="1"/>
  <c r="Z105" i="1"/>
  <c r="AB105" i="1" s="1"/>
  <c r="T106" i="1"/>
  <c r="W106" i="1" s="1"/>
  <c r="Z106" i="1"/>
  <c r="AA106" i="1" s="1"/>
  <c r="T107" i="1"/>
  <c r="U107" i="1" s="1"/>
  <c r="Z107" i="1"/>
  <c r="AA107" i="1" s="1"/>
  <c r="T108" i="1"/>
  <c r="V108" i="1" s="1"/>
  <c r="Z108" i="1"/>
  <c r="AA108" i="1" s="1"/>
  <c r="T109" i="1"/>
  <c r="U109" i="1" s="1"/>
  <c r="Z109" i="1"/>
  <c r="AB109" i="1" s="1"/>
  <c r="T110" i="1"/>
  <c r="U110" i="1" s="1"/>
  <c r="Z110" i="1"/>
  <c r="AB110" i="1" s="1"/>
  <c r="T111" i="1"/>
  <c r="Z111" i="1"/>
  <c r="AA111" i="1" s="1"/>
  <c r="T112" i="1"/>
  <c r="Z112" i="1"/>
  <c r="AA112" i="1" s="1"/>
  <c r="T113" i="1"/>
  <c r="W113" i="1" s="1"/>
  <c r="Z113" i="1"/>
  <c r="AA113" i="1" s="1"/>
  <c r="T114" i="1"/>
  <c r="U114" i="1" s="1"/>
  <c r="Z114" i="1"/>
  <c r="AB114" i="1" s="1"/>
  <c r="T115" i="1"/>
  <c r="W115" i="1" s="1"/>
  <c r="Z115" i="1"/>
  <c r="AA115" i="1" s="1"/>
  <c r="T116" i="1"/>
  <c r="W116" i="1" s="1"/>
  <c r="Z116" i="1"/>
  <c r="AA116" i="1" s="1"/>
  <c r="T117" i="1"/>
  <c r="U117" i="1" s="1"/>
  <c r="Z117" i="1"/>
  <c r="AA117" i="1" s="1"/>
  <c r="T118" i="1"/>
  <c r="Z118" i="1"/>
  <c r="AB118" i="1" s="1"/>
  <c r="T119" i="1"/>
  <c r="U119" i="1" s="1"/>
  <c r="Z119" i="1"/>
  <c r="AC119" i="1" s="1"/>
  <c r="T120" i="1"/>
  <c r="V120" i="1" s="1"/>
  <c r="Z120" i="1"/>
  <c r="AA120" i="1" s="1"/>
  <c r="T121" i="1"/>
  <c r="U121" i="1" s="1"/>
  <c r="Z121" i="1"/>
  <c r="AB121" i="1" s="1"/>
  <c r="T122" i="1"/>
  <c r="W122" i="1" s="1"/>
  <c r="Z122" i="1"/>
  <c r="AA122" i="1" s="1"/>
  <c r="T123" i="1"/>
  <c r="W123" i="1" s="1"/>
  <c r="Z123" i="1"/>
  <c r="AC123" i="1" s="1"/>
  <c r="T124" i="1"/>
  <c r="U124" i="1" s="1"/>
  <c r="Z124" i="1"/>
  <c r="AA124" i="1" s="1"/>
  <c r="T125" i="1"/>
  <c r="U125" i="1" s="1"/>
  <c r="Z125" i="1"/>
  <c r="AB125" i="1" s="1"/>
  <c r="T126" i="1"/>
  <c r="U126" i="1" s="1"/>
  <c r="Z126" i="1"/>
  <c r="AB126" i="1" s="1"/>
  <c r="T127" i="1"/>
  <c r="W127" i="1" s="1"/>
  <c r="Z127" i="1"/>
  <c r="AA127" i="1" s="1"/>
  <c r="T128" i="1"/>
  <c r="U128" i="1" s="1"/>
  <c r="Z128" i="1"/>
  <c r="AC128" i="1" s="1"/>
  <c r="T129" i="1"/>
  <c r="U129" i="1" s="1"/>
  <c r="Z129" i="1"/>
  <c r="AA129" i="1" s="1"/>
  <c r="T130" i="1"/>
  <c r="W130" i="1" s="1"/>
  <c r="Z130" i="1"/>
  <c r="AA130" i="1" s="1"/>
  <c r="T131" i="1"/>
  <c r="U131" i="1" s="1"/>
  <c r="Z131" i="1"/>
  <c r="AA131" i="1" s="1"/>
  <c r="T132" i="1"/>
  <c r="U132" i="1" s="1"/>
  <c r="Z132" i="1"/>
  <c r="AC132" i="1" s="1"/>
  <c r="T133" i="1"/>
  <c r="Z133" i="1"/>
  <c r="T134" i="1"/>
  <c r="U134" i="1" s="1"/>
  <c r="Z134" i="1"/>
  <c r="AC134" i="1" s="1"/>
  <c r="T135" i="1"/>
  <c r="Z135" i="1"/>
  <c r="AA135" i="1" s="1"/>
  <c r="T136" i="1"/>
  <c r="U136" i="1" s="1"/>
  <c r="Z136" i="1"/>
  <c r="AC136" i="1" s="1"/>
  <c r="T137" i="1"/>
  <c r="U137" i="1" s="1"/>
  <c r="Z137" i="1"/>
  <c r="AA137" i="1" s="1"/>
  <c r="T138" i="1"/>
  <c r="W138" i="1" s="1"/>
  <c r="Z138" i="1"/>
  <c r="AA138" i="1" s="1"/>
  <c r="T139" i="1"/>
  <c r="V139" i="1" s="1"/>
  <c r="Z139" i="1"/>
  <c r="AA139" i="1" s="1"/>
  <c r="T140" i="1"/>
  <c r="V140" i="1" s="1"/>
  <c r="Z140" i="1"/>
  <c r="T141" i="1"/>
  <c r="Z141" i="1"/>
  <c r="AA141" i="1" s="1"/>
  <c r="T142" i="1"/>
  <c r="U142" i="1" s="1"/>
  <c r="Z142" i="1"/>
  <c r="AA142" i="1" s="1"/>
  <c r="T143" i="1"/>
  <c r="Z143" i="1"/>
  <c r="AC143" i="1" s="1"/>
  <c r="T144" i="1"/>
  <c r="U144" i="1" s="1"/>
  <c r="Z144" i="1"/>
  <c r="T145" i="1"/>
  <c r="U145" i="1" s="1"/>
  <c r="Z145" i="1"/>
  <c r="AA145" i="1" s="1"/>
  <c r="T146" i="1"/>
  <c r="U146" i="1" s="1"/>
  <c r="Z146" i="1"/>
  <c r="T147" i="1"/>
  <c r="U147" i="1" s="1"/>
  <c r="Z147" i="1"/>
  <c r="AA147" i="1" s="1"/>
  <c r="T148" i="1"/>
  <c r="V148" i="1" s="1"/>
  <c r="Z148" i="1"/>
  <c r="T149" i="1"/>
  <c r="U149" i="1" s="1"/>
  <c r="Z149" i="1"/>
  <c r="AA149" i="1" s="1"/>
  <c r="T150" i="1"/>
  <c r="W150" i="1" s="1"/>
  <c r="Z150" i="1"/>
  <c r="AA150" i="1" s="1"/>
  <c r="T151" i="1"/>
  <c r="V151" i="1" s="1"/>
  <c r="Z151" i="1"/>
  <c r="AB151" i="1" s="1"/>
  <c r="T152" i="1"/>
  <c r="U152" i="1" s="1"/>
  <c r="Z152" i="1"/>
  <c r="AA152" i="1" s="1"/>
  <c r="T153" i="1"/>
  <c r="U153" i="1" s="1"/>
  <c r="Z153" i="1"/>
  <c r="AC153" i="1" s="1"/>
  <c r="T154" i="1"/>
  <c r="U154" i="1" s="1"/>
  <c r="Z154" i="1"/>
  <c r="AB154" i="1" s="1"/>
  <c r="T155" i="1"/>
  <c r="W155" i="1" s="1"/>
  <c r="Z155" i="1"/>
  <c r="AA155" i="1" s="1"/>
  <c r="T156" i="1"/>
  <c r="U156" i="1" s="1"/>
  <c r="Z156" i="1"/>
  <c r="AC156" i="1" s="1"/>
  <c r="T157" i="1"/>
  <c r="V157" i="1" s="1"/>
  <c r="Z157" i="1"/>
  <c r="AB157" i="1" s="1"/>
  <c r="T158" i="1"/>
  <c r="U158" i="1" s="1"/>
  <c r="Z158" i="1"/>
  <c r="AC158" i="1" s="1"/>
  <c r="T159" i="1"/>
  <c r="V159" i="1" s="1"/>
  <c r="Z159" i="1"/>
  <c r="AB159" i="1" s="1"/>
  <c r="T160" i="1"/>
  <c r="V160" i="1" s="1"/>
  <c r="Z160" i="1"/>
  <c r="AC160" i="1" s="1"/>
  <c r="T161" i="1"/>
  <c r="U161" i="1" s="1"/>
  <c r="Z161" i="1"/>
  <c r="AB161" i="1" s="1"/>
  <c r="T162" i="1"/>
  <c r="Z162" i="1"/>
  <c r="AA162" i="1" s="1"/>
  <c r="T163" i="1"/>
  <c r="V163" i="1" s="1"/>
  <c r="Z163" i="1"/>
  <c r="T164" i="1"/>
  <c r="U164" i="1" s="1"/>
  <c r="Z164" i="1"/>
  <c r="AB164" i="1" s="1"/>
  <c r="T165" i="1"/>
  <c r="V165" i="1" s="1"/>
  <c r="Z165" i="1"/>
  <c r="AC165" i="1" s="1"/>
  <c r="T166" i="1"/>
  <c r="W166" i="1" s="1"/>
  <c r="Z166" i="1"/>
  <c r="AB166" i="1" s="1"/>
  <c r="T167" i="1"/>
  <c r="U167" i="1" s="1"/>
  <c r="Z167" i="1"/>
  <c r="AA167" i="1" s="1"/>
  <c r="T168" i="1"/>
  <c r="Z168" i="1"/>
  <c r="AA168" i="1" s="1"/>
  <c r="T169" i="1"/>
  <c r="U169" i="1" s="1"/>
  <c r="Z169" i="1"/>
  <c r="AC169" i="1" s="1"/>
  <c r="T170" i="1"/>
  <c r="U170" i="1" s="1"/>
  <c r="Z170" i="1"/>
  <c r="T171" i="1"/>
  <c r="U171" i="1" s="1"/>
  <c r="Z171" i="1"/>
  <c r="AC171" i="1" s="1"/>
  <c r="T172" i="1"/>
  <c r="U172" i="1" s="1"/>
  <c r="Z172" i="1"/>
  <c r="T173" i="1"/>
  <c r="V173" i="1" s="1"/>
  <c r="Z173" i="1"/>
  <c r="T174" i="1"/>
  <c r="U174" i="1" s="1"/>
  <c r="Z174" i="1"/>
  <c r="AA174" i="1" s="1"/>
  <c r="T175" i="1"/>
  <c r="V175" i="1" s="1"/>
  <c r="Z175" i="1"/>
  <c r="AA175" i="1" s="1"/>
  <c r="T176" i="1"/>
  <c r="U176" i="1" s="1"/>
  <c r="Z176" i="1"/>
  <c r="AC176" i="1" s="1"/>
  <c r="T177" i="1"/>
  <c r="V177" i="1" s="1"/>
  <c r="Z177" i="1"/>
  <c r="T178" i="1"/>
  <c r="V178" i="1" s="1"/>
  <c r="Z178" i="1"/>
  <c r="T179" i="1"/>
  <c r="W179" i="1" s="1"/>
  <c r="Z179" i="1"/>
  <c r="AB179" i="1" s="1"/>
  <c r="T180" i="1"/>
  <c r="V180" i="1" s="1"/>
  <c r="Z180" i="1"/>
  <c r="AA180" i="1" s="1"/>
  <c r="T181" i="1"/>
  <c r="V181" i="1" s="1"/>
  <c r="Z181" i="1"/>
  <c r="AB181" i="1" s="1"/>
  <c r="T182" i="1"/>
  <c r="W182" i="1" s="1"/>
  <c r="Z182" i="1"/>
  <c r="AB182" i="1" s="1"/>
  <c r="T183" i="1"/>
  <c r="U183" i="1" s="1"/>
  <c r="Z183" i="1"/>
  <c r="AA183" i="1" s="1"/>
  <c r="T184" i="1"/>
  <c r="U184" i="1" s="1"/>
  <c r="Z184" i="1"/>
  <c r="AC184" i="1" s="1"/>
  <c r="T185" i="1"/>
  <c r="U185" i="1" s="1"/>
  <c r="Z185" i="1"/>
  <c r="AB185" i="1" s="1"/>
  <c r="T186" i="1"/>
  <c r="W186" i="1" s="1"/>
  <c r="Z186" i="1"/>
  <c r="AC186" i="1" s="1"/>
  <c r="T187" i="1"/>
  <c r="W187" i="1" s="1"/>
  <c r="Z187" i="1"/>
  <c r="AC187" i="1" s="1"/>
  <c r="T188" i="1"/>
  <c r="Z188" i="1"/>
  <c r="AA188" i="1" s="1"/>
  <c r="T189" i="1"/>
  <c r="V189" i="1" s="1"/>
  <c r="Z189" i="1"/>
  <c r="AA189" i="1" s="1"/>
  <c r="T190" i="1"/>
  <c r="U190" i="1" s="1"/>
  <c r="Z190" i="1"/>
  <c r="AB190" i="1" s="1"/>
  <c r="T191" i="1"/>
  <c r="U191" i="1" s="1"/>
  <c r="Z191" i="1"/>
  <c r="AA191" i="1" s="1"/>
  <c r="T192" i="1"/>
  <c r="U192" i="1" s="1"/>
  <c r="Z192" i="1"/>
  <c r="AC192" i="1" s="1"/>
  <c r="T193" i="1"/>
  <c r="V193" i="1" s="1"/>
  <c r="Z193" i="1"/>
  <c r="AA193" i="1" s="1"/>
  <c r="T194" i="1"/>
  <c r="Z194" i="1"/>
  <c r="AA194" i="1" s="1"/>
  <c r="T195" i="1"/>
  <c r="V195" i="1" s="1"/>
  <c r="Z195" i="1"/>
  <c r="T196" i="1"/>
  <c r="Z196" i="1"/>
  <c r="AC196" i="1" s="1"/>
  <c r="T197" i="1"/>
  <c r="V197" i="1" s="1"/>
  <c r="Z197" i="1"/>
  <c r="AC197" i="1" s="1"/>
  <c r="T198" i="1"/>
  <c r="W198" i="1" s="1"/>
  <c r="Z198" i="1"/>
  <c r="AB198" i="1" s="1"/>
  <c r="T199" i="1"/>
  <c r="Z199" i="1"/>
  <c r="AA199" i="1" s="1"/>
  <c r="T200" i="1"/>
  <c r="Z200" i="1"/>
  <c r="AC200" i="1" s="1"/>
  <c r="T201" i="1"/>
  <c r="Z201" i="1"/>
  <c r="AA201" i="1" s="1"/>
  <c r="T202" i="1"/>
  <c r="U202" i="1" s="1"/>
  <c r="Z202" i="1"/>
  <c r="AA202" i="1" s="1"/>
  <c r="T203" i="1"/>
  <c r="W203" i="1" s="1"/>
  <c r="Z203" i="1"/>
  <c r="AC203" i="1" s="1"/>
  <c r="T204" i="1"/>
  <c r="Z204" i="1"/>
  <c r="AA204" i="1" s="1"/>
  <c r="T205" i="1"/>
  <c r="W205" i="1" s="1"/>
  <c r="Z205" i="1"/>
  <c r="AB205" i="1" s="1"/>
  <c r="T206" i="1"/>
  <c r="U206" i="1" s="1"/>
  <c r="Z206" i="1"/>
  <c r="AA206" i="1" s="1"/>
  <c r="T207" i="1"/>
  <c r="W207" i="1" s="1"/>
  <c r="Z207" i="1"/>
  <c r="AC207" i="1" s="1"/>
  <c r="T208" i="1"/>
  <c r="W208" i="1" s="1"/>
  <c r="Z208" i="1"/>
  <c r="T209" i="1"/>
  <c r="W209" i="1" s="1"/>
  <c r="Z209" i="1"/>
  <c r="AA209" i="1" s="1"/>
  <c r="T210" i="1"/>
  <c r="Z210" i="1"/>
  <c r="AB210" i="1" s="1"/>
  <c r="T211" i="1"/>
  <c r="Z211" i="1"/>
  <c r="AA211" i="1" s="1"/>
  <c r="T212" i="1"/>
  <c r="U212" i="1" s="1"/>
  <c r="Z212" i="1"/>
  <c r="AA212" i="1" s="1"/>
  <c r="T213" i="1"/>
  <c r="V213" i="1" s="1"/>
  <c r="Z213" i="1"/>
  <c r="T214" i="1"/>
  <c r="U214" i="1" s="1"/>
  <c r="Z214" i="1"/>
  <c r="AB214" i="1" s="1"/>
  <c r="T215" i="1"/>
  <c r="U215" i="1" s="1"/>
  <c r="Z215" i="1"/>
  <c r="AA215" i="1" s="1"/>
  <c r="T216" i="1"/>
  <c r="U216" i="1" s="1"/>
  <c r="Z216" i="1"/>
  <c r="AA216" i="1" s="1"/>
  <c r="T217" i="1"/>
  <c r="U217" i="1" s="1"/>
  <c r="Z217" i="1"/>
  <c r="AB217" i="1" s="1"/>
  <c r="T218" i="1"/>
  <c r="Z218" i="1"/>
  <c r="AC218" i="1" s="1"/>
  <c r="T219" i="1"/>
  <c r="Z219" i="1"/>
  <c r="AA219" i="1" s="1"/>
  <c r="T220" i="1"/>
  <c r="V220" i="1" s="1"/>
  <c r="Z220" i="1"/>
  <c r="AA220" i="1" s="1"/>
  <c r="T221" i="1"/>
  <c r="V221" i="1" s="1"/>
  <c r="Z221" i="1"/>
  <c r="AA221" i="1" s="1"/>
  <c r="T222" i="1"/>
  <c r="U222" i="1" s="1"/>
  <c r="Z222" i="1"/>
  <c r="AC222" i="1" s="1"/>
  <c r="T223" i="1"/>
  <c r="U223" i="1" s="1"/>
  <c r="Z223" i="1"/>
  <c r="AB223" i="1" s="1"/>
  <c r="T224" i="1"/>
  <c r="U224" i="1" s="1"/>
  <c r="Z224" i="1"/>
  <c r="AC224" i="1" s="1"/>
  <c r="T225" i="1"/>
  <c r="U225" i="1" s="1"/>
  <c r="Z225" i="1"/>
  <c r="T226" i="1"/>
  <c r="U226" i="1" s="1"/>
  <c r="Z226" i="1"/>
  <c r="AA226" i="1" s="1"/>
  <c r="T227" i="1"/>
  <c r="U227" i="1" s="1"/>
  <c r="Z227" i="1"/>
  <c r="AC227" i="1" s="1"/>
  <c r="T228" i="1"/>
  <c r="W228" i="1" s="1"/>
  <c r="Z228" i="1"/>
  <c r="T229" i="1"/>
  <c r="U229" i="1" s="1"/>
  <c r="Z229" i="1"/>
  <c r="AC229" i="1" s="1"/>
  <c r="T230" i="1"/>
  <c r="V230" i="1" s="1"/>
  <c r="Z230" i="1"/>
  <c r="AB230" i="1" s="1"/>
  <c r="T231" i="1"/>
  <c r="U231" i="1" s="1"/>
  <c r="Z231" i="1"/>
  <c r="T232" i="1"/>
  <c r="Z232" i="1"/>
  <c r="AB232" i="1" s="1"/>
  <c r="T233" i="1"/>
  <c r="U233" i="1" s="1"/>
  <c r="Z233" i="1"/>
  <c r="AC233" i="1" s="1"/>
  <c r="T234" i="1"/>
  <c r="U234" i="1" s="1"/>
  <c r="Z234" i="1"/>
  <c r="AB234" i="1" s="1"/>
  <c r="T235" i="1"/>
  <c r="U235" i="1" s="1"/>
  <c r="Z235" i="1"/>
  <c r="AA235" i="1" s="1"/>
  <c r="T236" i="1"/>
  <c r="Z236" i="1"/>
  <c r="AC236" i="1" s="1"/>
  <c r="T237" i="1"/>
  <c r="U237" i="1" s="1"/>
  <c r="Z237" i="1"/>
  <c r="AB237" i="1" s="1"/>
  <c r="T238" i="1"/>
  <c r="Z238" i="1"/>
  <c r="AA238" i="1" s="1"/>
  <c r="T239" i="1"/>
  <c r="V239" i="1" s="1"/>
  <c r="Z239" i="1"/>
  <c r="T240" i="1"/>
  <c r="W240" i="1" s="1"/>
  <c r="Z240" i="1"/>
  <c r="T241" i="1"/>
  <c r="V241" i="1" s="1"/>
  <c r="Z241" i="1"/>
  <c r="AB241" i="1" s="1"/>
  <c r="T242" i="1"/>
  <c r="U242" i="1" s="1"/>
  <c r="Z242" i="1"/>
  <c r="T243" i="1"/>
  <c r="U243" i="1" s="1"/>
  <c r="Z243" i="1"/>
  <c r="AB243" i="1" s="1"/>
  <c r="T244" i="1"/>
  <c r="V244" i="1" s="1"/>
  <c r="Z244" i="1"/>
  <c r="AC244" i="1" s="1"/>
  <c r="T245" i="1"/>
  <c r="W245" i="1" s="1"/>
  <c r="Z245" i="1"/>
  <c r="AA245" i="1" s="1"/>
  <c r="T246" i="1"/>
  <c r="V246" i="1" s="1"/>
  <c r="Z246" i="1"/>
  <c r="AB246" i="1" s="1"/>
  <c r="T247" i="1"/>
  <c r="W247" i="1" s="1"/>
  <c r="Z247" i="1"/>
  <c r="AA247" i="1" s="1"/>
  <c r="T248" i="1"/>
  <c r="V248" i="1" s="1"/>
  <c r="Z248" i="1"/>
  <c r="AB248" i="1" s="1"/>
  <c r="T249" i="1"/>
  <c r="U249" i="1" s="1"/>
  <c r="Z249" i="1"/>
  <c r="AC249" i="1" s="1"/>
  <c r="T250" i="1"/>
  <c r="W250" i="1" s="1"/>
  <c r="Z250" i="1"/>
  <c r="AA250" i="1" s="1"/>
  <c r="T251" i="1"/>
  <c r="V251" i="1" s="1"/>
  <c r="Z251" i="1"/>
  <c r="AA251" i="1" s="1"/>
  <c r="T252" i="1"/>
  <c r="Z252" i="1"/>
  <c r="AB252" i="1" s="1"/>
  <c r="T253" i="1"/>
  <c r="U253" i="1" s="1"/>
  <c r="Z253" i="1"/>
  <c r="AA253" i="1" s="1"/>
  <c r="T254" i="1"/>
  <c r="W254" i="1" s="1"/>
  <c r="Z254" i="1"/>
  <c r="AA254" i="1" s="1"/>
  <c r="T255" i="1"/>
  <c r="U255" i="1" s="1"/>
  <c r="Z255" i="1"/>
  <c r="T256" i="1"/>
  <c r="Z256" i="1"/>
  <c r="T257" i="1"/>
  <c r="W257" i="1" s="1"/>
  <c r="Z257" i="1"/>
  <c r="T258" i="1"/>
  <c r="U258" i="1" s="1"/>
  <c r="Z258" i="1"/>
  <c r="T259" i="1"/>
  <c r="W259" i="1" s="1"/>
  <c r="Z259" i="1"/>
  <c r="T260" i="1"/>
  <c r="V260" i="1" s="1"/>
  <c r="Z260" i="1"/>
  <c r="AA260" i="1" s="1"/>
  <c r="T261" i="1"/>
  <c r="W261" i="1" s="1"/>
  <c r="Z261" i="1"/>
  <c r="AB261" i="1" s="1"/>
  <c r="T262" i="1"/>
  <c r="U262" i="1" s="1"/>
  <c r="Z262" i="1"/>
  <c r="AB262" i="1" s="1"/>
  <c r="T263" i="1"/>
  <c r="Z263" i="1"/>
  <c r="AC263" i="1" s="1"/>
  <c r="T264" i="1"/>
  <c r="W264" i="1" s="1"/>
  <c r="Z264" i="1"/>
  <c r="AB264" i="1" s="1"/>
  <c r="T265" i="1"/>
  <c r="Z265" i="1"/>
  <c r="AA265" i="1" s="1"/>
  <c r="Z17" i="1"/>
  <c r="AC17" i="1" s="1"/>
  <c r="Z18" i="1"/>
  <c r="AC18" i="1" s="1"/>
  <c r="Z19" i="1"/>
  <c r="AB19" i="1" s="1"/>
  <c r="Z20" i="1"/>
  <c r="Z16" i="1"/>
  <c r="AA16" i="1" s="1"/>
  <c r="T17" i="1"/>
  <c r="U17" i="1" s="1"/>
  <c r="T18" i="1"/>
  <c r="U18" i="1" s="1"/>
  <c r="T19" i="1"/>
  <c r="W19" i="1" s="1"/>
  <c r="T20" i="1"/>
  <c r="W20" i="1" s="1"/>
  <c r="T16" i="1"/>
  <c r="V16" i="1" s="1"/>
  <c r="AB180" i="1"/>
  <c r="AC154" i="1"/>
  <c r="W146" i="1"/>
  <c r="AC130" i="1"/>
  <c r="AA126" i="1"/>
  <c r="W102" i="1"/>
  <c r="AB138" i="1"/>
  <c r="AB132" i="1"/>
  <c r="AA50" i="1"/>
  <c r="AA38" i="1"/>
  <c r="AC22" i="1"/>
  <c r="V156" i="1"/>
  <c r="AA22" i="1" l="1"/>
  <c r="V110" i="1"/>
  <c r="V158" i="1"/>
  <c r="W180" i="1"/>
  <c r="V69" i="1"/>
  <c r="AC71" i="1"/>
  <c r="AA207" i="1"/>
  <c r="U50" i="1"/>
  <c r="W206" i="1"/>
  <c r="AC60" i="1"/>
  <c r="W158" i="1"/>
  <c r="V154" i="1"/>
  <c r="AC34" i="1"/>
  <c r="U72" i="1"/>
  <c r="W156" i="1"/>
  <c r="AA34" i="1"/>
  <c r="AA66" i="1"/>
  <c r="W132" i="1"/>
  <c r="W68" i="1"/>
  <c r="AB207" i="1"/>
  <c r="AC217" i="1"/>
  <c r="W46" i="1"/>
  <c r="AB215" i="1"/>
  <c r="AB219" i="1"/>
  <c r="AB165" i="1"/>
  <c r="AC183" i="1"/>
  <c r="U46" i="1"/>
  <c r="W62" i="1"/>
  <c r="W64" i="1"/>
  <c r="AB115" i="1"/>
  <c r="AA105" i="1"/>
  <c r="AB167" i="1"/>
  <c r="U44" i="1"/>
  <c r="W24" i="1"/>
  <c r="AC223" i="1"/>
  <c r="AA241" i="1"/>
  <c r="AA71" i="1"/>
  <c r="AA165" i="1"/>
  <c r="AC185" i="1"/>
  <c r="U62" i="1"/>
  <c r="W56" i="1"/>
  <c r="AC219" i="1"/>
  <c r="AA179" i="1"/>
  <c r="AA233" i="1"/>
  <c r="U56" i="1"/>
  <c r="AC215" i="1"/>
  <c r="W50" i="1"/>
  <c r="AB158" i="1"/>
  <c r="W216" i="1"/>
  <c r="U61" i="1"/>
  <c r="W229" i="1"/>
  <c r="W121" i="1"/>
  <c r="W89" i="1"/>
  <c r="AA154" i="1"/>
  <c r="AB130" i="1"/>
  <c r="AC126" i="1"/>
  <c r="AC142" i="1"/>
  <c r="AB204" i="1"/>
  <c r="AA196" i="1"/>
  <c r="V125" i="1"/>
  <c r="W159" i="1"/>
  <c r="W51" i="1"/>
  <c r="AB88" i="1"/>
  <c r="AB142" i="1"/>
  <c r="U115" i="1"/>
  <c r="W227" i="1"/>
  <c r="V119" i="1"/>
  <c r="AA200" i="1"/>
  <c r="AA246" i="1"/>
  <c r="W125" i="1"/>
  <c r="AC152" i="1"/>
  <c r="U33" i="1"/>
  <c r="W43" i="1"/>
  <c r="U65" i="1"/>
  <c r="AC260" i="1"/>
  <c r="AB124" i="1"/>
  <c r="V129" i="1"/>
  <c r="AB136" i="1"/>
  <c r="W87" i="1"/>
  <c r="AC124" i="1"/>
  <c r="AA128" i="1"/>
  <c r="AC138" i="1"/>
  <c r="W151" i="1"/>
  <c r="AB202" i="1"/>
  <c r="AA182" i="1"/>
  <c r="V216" i="1"/>
  <c r="U159" i="1"/>
  <c r="W85" i="1"/>
  <c r="AA160" i="1"/>
  <c r="W73" i="1"/>
  <c r="W83" i="1"/>
  <c r="V121" i="1"/>
  <c r="W119" i="1"/>
  <c r="W129" i="1"/>
  <c r="W105" i="1"/>
  <c r="AC25" i="1"/>
  <c r="AA70" i="1"/>
  <c r="V85" i="1"/>
  <c r="V115" i="1"/>
  <c r="AB122" i="1"/>
  <c r="AB128" i="1"/>
  <c r="AB134" i="1"/>
  <c r="AC122" i="1"/>
  <c r="AA136" i="1"/>
  <c r="W147" i="1"/>
  <c r="V190" i="1"/>
  <c r="W164" i="1"/>
  <c r="AC182" i="1"/>
  <c r="AC190" i="1"/>
  <c r="U21" i="1"/>
  <c r="AC111" i="1"/>
  <c r="AC68" i="1"/>
  <c r="W72" i="1"/>
  <c r="W23" i="1"/>
  <c r="U29" i="1"/>
  <c r="U39" i="1"/>
  <c r="AB111" i="1"/>
  <c r="AC151" i="1"/>
  <c r="AC66" i="1"/>
  <c r="V235" i="1"/>
  <c r="V245" i="1"/>
  <c r="W21" i="1"/>
  <c r="U23" i="1"/>
  <c r="W33" i="1"/>
  <c r="AB87" i="1"/>
  <c r="AA87" i="1"/>
  <c r="AC105" i="1"/>
  <c r="AA119" i="1"/>
  <c r="U173" i="1"/>
  <c r="V80" i="1"/>
  <c r="V39" i="1"/>
  <c r="AB117" i="1"/>
  <c r="AA85" i="1"/>
  <c r="AC109" i="1"/>
  <c r="AC115" i="1"/>
  <c r="W235" i="1"/>
  <c r="AA29" i="1"/>
  <c r="AA27" i="1"/>
  <c r="W29" i="1"/>
  <c r="V224" i="1"/>
  <c r="V237" i="1"/>
  <c r="U228" i="1"/>
  <c r="V152" i="1"/>
  <c r="AC250" i="1"/>
  <c r="W75" i="1"/>
  <c r="V130" i="1"/>
  <c r="V134" i="1"/>
  <c r="AC86" i="1"/>
  <c r="AC88" i="1"/>
  <c r="W134" i="1"/>
  <c r="W152" i="1"/>
  <c r="U165" i="1"/>
  <c r="U179" i="1"/>
  <c r="AB236" i="1"/>
  <c r="AC82" i="1"/>
  <c r="W153" i="1"/>
  <c r="V223" i="1"/>
  <c r="AC238" i="1"/>
  <c r="AC23" i="1"/>
  <c r="AA25" i="1"/>
  <c r="AC31" i="1"/>
  <c r="U43" i="1"/>
  <c r="W53" i="1"/>
  <c r="W59" i="1"/>
  <c r="AC63" i="1"/>
  <c r="U69" i="1"/>
  <c r="U75" i="1"/>
  <c r="AA82" i="1"/>
  <c r="AB86" i="1"/>
  <c r="V106" i="1"/>
  <c r="AA114" i="1"/>
  <c r="U130" i="1"/>
  <c r="W136" i="1"/>
  <c r="AC141" i="1"/>
  <c r="U148" i="1"/>
  <c r="V167" i="1"/>
  <c r="AB184" i="1"/>
  <c r="AA190" i="1"/>
  <c r="AC204" i="1"/>
  <c r="AC212" i="1"/>
  <c r="V227" i="1"/>
  <c r="AA244" i="1"/>
  <c r="AB92" i="1"/>
  <c r="U140" i="1"/>
  <c r="AA230" i="1"/>
  <c r="V225" i="1"/>
  <c r="V153" i="1"/>
  <c r="AB160" i="1"/>
  <c r="W223" i="1"/>
  <c r="AA23" i="1"/>
  <c r="AC27" i="1"/>
  <c r="AC29" i="1"/>
  <c r="AA31" i="1"/>
  <c r="AC43" i="1"/>
  <c r="U53" i="1"/>
  <c r="U59" i="1"/>
  <c r="AB265" i="1"/>
  <c r="AB106" i="1"/>
  <c r="V132" i="1"/>
  <c r="V136" i="1"/>
  <c r="W90" i="1"/>
  <c r="AA110" i="1"/>
  <c r="U122" i="1"/>
  <c r="AC157" i="1"/>
  <c r="AA184" i="1"/>
  <c r="W225" i="1"/>
  <c r="AC214" i="1"/>
  <c r="AC246" i="1"/>
  <c r="W233" i="1"/>
  <c r="V229" i="1"/>
  <c r="W190" i="1"/>
  <c r="U19" i="1"/>
  <c r="W262" i="1"/>
  <c r="V146" i="1"/>
  <c r="W140" i="1"/>
  <c r="W144" i="1"/>
  <c r="W148" i="1"/>
  <c r="W160" i="1"/>
  <c r="V262" i="1"/>
  <c r="W212" i="1"/>
  <c r="U151" i="1"/>
  <c r="AB250" i="1"/>
  <c r="V233" i="1"/>
  <c r="V19" i="1"/>
  <c r="AC265" i="1"/>
  <c r="U138" i="1"/>
  <c r="W176" i="1"/>
  <c r="W243" i="1"/>
  <c r="W220" i="1"/>
  <c r="U245" i="1"/>
  <c r="U220" i="1"/>
  <c r="W82" i="1"/>
  <c r="AC51" i="1"/>
  <c r="V98" i="1"/>
  <c r="U96" i="1"/>
  <c r="AC139" i="1"/>
  <c r="AB152" i="1"/>
  <c r="U82" i="1"/>
  <c r="AA43" i="1"/>
  <c r="AC155" i="1"/>
  <c r="AC159" i="1"/>
  <c r="W171" i="1"/>
  <c r="W175" i="1"/>
  <c r="AB162" i="1"/>
  <c r="U78" i="1"/>
  <c r="U34" i="1"/>
  <c r="W78" i="1"/>
  <c r="W36" i="1"/>
  <c r="U73" i="1"/>
  <c r="AC47" i="1"/>
  <c r="AA51" i="1"/>
  <c r="AA57" i="1"/>
  <c r="AC59" i="1"/>
  <c r="AC61" i="1"/>
  <c r="W67" i="1"/>
  <c r="W80" i="1"/>
  <c r="AA83" i="1"/>
  <c r="V100" i="1"/>
  <c r="AB107" i="1"/>
  <c r="AB113" i="1"/>
  <c r="V123" i="1"/>
  <c r="V127" i="1"/>
  <c r="AB139" i="1"/>
  <c r="W94" i="1"/>
  <c r="W98" i="1"/>
  <c r="W104" i="1"/>
  <c r="AC107" i="1"/>
  <c r="AA109" i="1"/>
  <c r="AC113" i="1"/>
  <c r="AC117" i="1"/>
  <c r="W157" i="1"/>
  <c r="V171" i="1"/>
  <c r="W167" i="1"/>
  <c r="U175" i="1"/>
  <c r="AA186" i="1"/>
  <c r="AC202" i="1"/>
  <c r="U160" i="1"/>
  <c r="U36" i="1"/>
  <c r="AA63" i="1"/>
  <c r="AB143" i="1"/>
  <c r="U90" i="1"/>
  <c r="AB155" i="1"/>
  <c r="AB156" i="1"/>
  <c r="U30" i="1"/>
  <c r="W34" i="1"/>
  <c r="W249" i="1"/>
  <c r="AA59" i="1"/>
  <c r="AA61" i="1"/>
  <c r="W65" i="1"/>
  <c r="AC70" i="1"/>
  <c r="AA72" i="1"/>
  <c r="AA76" i="1"/>
  <c r="AB85" i="1"/>
  <c r="V92" i="1"/>
  <c r="AB119" i="1"/>
  <c r="V147" i="1"/>
  <c r="U94" i="1"/>
  <c r="U100" i="1"/>
  <c r="U104" i="1"/>
  <c r="U123" i="1"/>
  <c r="W154" i="1"/>
  <c r="V183" i="1"/>
  <c r="AB196" i="1"/>
  <c r="AB212" i="1"/>
  <c r="W165" i="1"/>
  <c r="W173" i="1"/>
  <c r="AC180" i="1"/>
  <c r="AC188" i="1"/>
  <c r="U157" i="1"/>
  <c r="AC247" i="1"/>
  <c r="AC226" i="1"/>
  <c r="AB233" i="1"/>
  <c r="AA214" i="1"/>
  <c r="V249" i="1"/>
  <c r="AA229" i="1"/>
  <c r="AA54" i="1"/>
  <c r="V96" i="1"/>
  <c r="AB137" i="1"/>
  <c r="AB141" i="1"/>
  <c r="U92" i="1"/>
  <c r="AB168" i="1"/>
  <c r="AB183" i="1"/>
  <c r="V206" i="1"/>
  <c r="U209" i="1"/>
  <c r="V228" i="1"/>
  <c r="AB153" i="1"/>
  <c r="AA159" i="1"/>
  <c r="AA158" i="1"/>
  <c r="AA157" i="1"/>
  <c r="AA153" i="1"/>
  <c r="AA151" i="1"/>
  <c r="V209" i="1"/>
  <c r="U180" i="1"/>
  <c r="AB226" i="1"/>
  <c r="AB247" i="1"/>
  <c r="AC241" i="1"/>
  <c r="AC54" i="1"/>
  <c r="AA80" i="1"/>
  <c r="V102" i="1"/>
  <c r="AC137" i="1"/>
  <c r="AA143" i="1"/>
  <c r="V176" i="1"/>
  <c r="AA187" i="1"/>
  <c r="AC191" i="1"/>
  <c r="W255" i="1"/>
  <c r="AC230" i="1"/>
  <c r="AA232" i="1"/>
  <c r="AC83" i="1"/>
  <c r="V105" i="1"/>
  <c r="AB129" i="1"/>
  <c r="U87" i="1"/>
  <c r="AC110" i="1"/>
  <c r="AC118" i="1"/>
  <c r="W126" i="1"/>
  <c r="V203" i="1"/>
  <c r="AC167" i="1"/>
  <c r="V257" i="1"/>
  <c r="V83" i="1"/>
  <c r="V208" i="1"/>
  <c r="W183" i="1"/>
  <c r="U205" i="1"/>
  <c r="W248" i="1"/>
  <c r="V259" i="1"/>
  <c r="AA236" i="1"/>
  <c r="AB244" i="1"/>
  <c r="AB238" i="1"/>
  <c r="V89" i="1"/>
  <c r="AB260" i="1"/>
  <c r="AC106" i="1"/>
  <c r="AC114" i="1"/>
  <c r="AC149" i="1"/>
  <c r="V164" i="1"/>
  <c r="U181" i="1"/>
  <c r="U203" i="1"/>
  <c r="AB149" i="1"/>
  <c r="U259" i="1"/>
  <c r="U248" i="1"/>
  <c r="U208" i="1"/>
  <c r="V205" i="1"/>
  <c r="V51" i="1"/>
  <c r="U232" i="1"/>
  <c r="W232" i="1"/>
  <c r="AA228" i="1"/>
  <c r="AB228" i="1"/>
  <c r="AC225" i="1"/>
  <c r="AA225" i="1"/>
  <c r="U135" i="1"/>
  <c r="V135" i="1"/>
  <c r="W118" i="1"/>
  <c r="V118" i="1"/>
  <c r="U112" i="1"/>
  <c r="W112" i="1"/>
  <c r="V112" i="1"/>
  <c r="AA98" i="1"/>
  <c r="AB98" i="1"/>
  <c r="AC90" i="1"/>
  <c r="AB90" i="1"/>
  <c r="U57" i="1"/>
  <c r="V57" i="1"/>
  <c r="AB55" i="1"/>
  <c r="AC55" i="1"/>
  <c r="AA55" i="1"/>
  <c r="AB104" i="1"/>
  <c r="AA90" i="1"/>
  <c r="AC92" i="1"/>
  <c r="AC94" i="1"/>
  <c r="U106" i="1"/>
  <c r="W108" i="1"/>
  <c r="W114" i="1"/>
  <c r="U118" i="1"/>
  <c r="AC127" i="1"/>
  <c r="AA19" i="1"/>
  <c r="AC19" i="1"/>
  <c r="U263" i="1"/>
  <c r="V263" i="1"/>
  <c r="AA261" i="1"/>
  <c r="AC261" i="1"/>
  <c r="U254" i="1"/>
  <c r="V254" i="1"/>
  <c r="AA239" i="1"/>
  <c r="AC239" i="1"/>
  <c r="AB231" i="1"/>
  <c r="AC231" i="1"/>
  <c r="U200" i="1"/>
  <c r="W200" i="1"/>
  <c r="W194" i="1"/>
  <c r="V194" i="1"/>
  <c r="U188" i="1"/>
  <c r="V188" i="1"/>
  <c r="U186" i="1"/>
  <c r="V186" i="1"/>
  <c r="AB178" i="1"/>
  <c r="AC178" i="1"/>
  <c r="AA172" i="1"/>
  <c r="AC172" i="1"/>
  <c r="AB172" i="1"/>
  <c r="AC170" i="1"/>
  <c r="AA170" i="1"/>
  <c r="AB146" i="1"/>
  <c r="AA146" i="1"/>
  <c r="AC144" i="1"/>
  <c r="AA144" i="1"/>
  <c r="AB144" i="1"/>
  <c r="AA140" i="1"/>
  <c r="AC140" i="1"/>
  <c r="AB140" i="1"/>
  <c r="V81" i="1"/>
  <c r="W81" i="1"/>
  <c r="AB79" i="1"/>
  <c r="AC79" i="1"/>
  <c r="AB77" i="1"/>
  <c r="AA77" i="1"/>
  <c r="AB75" i="1"/>
  <c r="AC75" i="1"/>
  <c r="AA75" i="1"/>
  <c r="V71" i="1"/>
  <c r="W71" i="1"/>
  <c r="AB67" i="1"/>
  <c r="AC67" i="1"/>
  <c r="AA67" i="1"/>
  <c r="V25" i="1"/>
  <c r="W25" i="1"/>
  <c r="U25" i="1"/>
  <c r="W238" i="1"/>
  <c r="U238" i="1"/>
  <c r="AC98" i="1"/>
  <c r="AA94" i="1"/>
  <c r="AA104" i="1"/>
  <c r="U116" i="1"/>
  <c r="W17" i="1"/>
  <c r="V17" i="1"/>
  <c r="AA264" i="1"/>
  <c r="AC264" i="1"/>
  <c r="AA257" i="1"/>
  <c r="AC257" i="1"/>
  <c r="AB224" i="1"/>
  <c r="AA224" i="1"/>
  <c r="AB222" i="1"/>
  <c r="AA222" i="1"/>
  <c r="AA213" i="1"/>
  <c r="AC213" i="1"/>
  <c r="AC201" i="1"/>
  <c r="AB201" i="1"/>
  <c r="V84" i="1"/>
  <c r="W84" i="1"/>
  <c r="V37" i="1"/>
  <c r="W37" i="1"/>
  <c r="AB35" i="1"/>
  <c r="AA35" i="1"/>
  <c r="AA123" i="1"/>
  <c r="AB123" i="1"/>
  <c r="AC102" i="1"/>
  <c r="AA102" i="1"/>
  <c r="AB102" i="1"/>
  <c r="AC100" i="1"/>
  <c r="AA100" i="1"/>
  <c r="AB53" i="1"/>
  <c r="AC53" i="1"/>
  <c r="AA53" i="1"/>
  <c r="V52" i="1"/>
  <c r="W52" i="1"/>
  <c r="V45" i="1"/>
  <c r="U45" i="1"/>
  <c r="AB41" i="1"/>
  <c r="AC41" i="1"/>
  <c r="AC228" i="1"/>
  <c r="AB100" i="1"/>
  <c r="V116" i="1"/>
  <c r="AC96" i="1"/>
  <c r="U108" i="1"/>
  <c r="W110" i="1"/>
  <c r="W137" i="1"/>
  <c r="AB239" i="1"/>
  <c r="AB229" i="1"/>
  <c r="W263" i="1"/>
  <c r="AB96" i="1"/>
  <c r="V114" i="1"/>
  <c r="AB127" i="1"/>
  <c r="V137" i="1"/>
  <c r="W135" i="1"/>
  <c r="V200" i="1"/>
  <c r="AA164" i="1"/>
  <c r="AC168" i="1"/>
  <c r="W184" i="1"/>
  <c r="W188" i="1"/>
  <c r="AC235" i="1"/>
  <c r="AB257" i="1"/>
  <c r="V238" i="1"/>
  <c r="V20" i="1"/>
  <c r="U20" i="1"/>
  <c r="AB227" i="1"/>
  <c r="AA227" i="1"/>
  <c r="W215" i="1"/>
  <c r="V215" i="1"/>
  <c r="W211" i="1"/>
  <c r="U211" i="1"/>
  <c r="V211" i="1"/>
  <c r="V40" i="1"/>
  <c r="U40" i="1"/>
  <c r="AB38" i="1"/>
  <c r="AC38" i="1"/>
  <c r="V138" i="1"/>
  <c r="U127" i="1"/>
  <c r="AA132" i="1"/>
  <c r="AA134" i="1"/>
  <c r="AC162" i="1"/>
  <c r="V172" i="1"/>
  <c r="AB191" i="1"/>
  <c r="W172" i="1"/>
  <c r="AA197" i="1"/>
  <c r="W66" i="1"/>
  <c r="AB225" i="1"/>
  <c r="V217" i="1"/>
  <c r="V18" i="1"/>
  <c r="AB17" i="1"/>
  <c r="AC39" i="1"/>
  <c r="AA47" i="1"/>
  <c r="U71" i="1"/>
  <c r="V261" i="1"/>
  <c r="V122" i="1"/>
  <c r="V124" i="1"/>
  <c r="V126" i="1"/>
  <c r="V128" i="1"/>
  <c r="AA118" i="1"/>
  <c r="AC120" i="1"/>
  <c r="W124" i="1"/>
  <c r="AC129" i="1"/>
  <c r="AB170" i="1"/>
  <c r="V174" i="1"/>
  <c r="V184" i="1"/>
  <c r="AB187" i="1"/>
  <c r="AB203" i="1"/>
  <c r="AB206" i="1"/>
  <c r="AA178" i="1"/>
  <c r="AA185" i="1"/>
  <c r="AC198" i="1"/>
  <c r="AA203" i="1"/>
  <c r="W242" i="1"/>
  <c r="AB253" i="1"/>
  <c r="W217" i="1"/>
  <c r="V222" i="1"/>
  <c r="AA156" i="1"/>
  <c r="U68" i="1"/>
  <c r="U52" i="1"/>
  <c r="U24" i="1"/>
  <c r="AB218" i="1"/>
  <c r="W202" i="1"/>
  <c r="U41" i="1"/>
  <c r="AC62" i="1"/>
  <c r="AB150" i="1"/>
  <c r="W161" i="1"/>
  <c r="W149" i="1"/>
  <c r="U66" i="1"/>
  <c r="AB213" i="1"/>
  <c r="AC232" i="1"/>
  <c r="AA218" i="1"/>
  <c r="W174" i="1"/>
  <c r="AA17" i="1"/>
  <c r="W27" i="1"/>
  <c r="AC28" i="1"/>
  <c r="U32" i="1"/>
  <c r="AA39" i="1"/>
  <c r="AC42" i="1"/>
  <c r="AC45" i="1"/>
  <c r="W49" i="1"/>
  <c r="W55" i="1"/>
  <c r="AC73" i="1"/>
  <c r="W77" i="1"/>
  <c r="AB120" i="1"/>
  <c r="V145" i="1"/>
  <c r="V149" i="1"/>
  <c r="W86" i="1"/>
  <c r="W128" i="1"/>
  <c r="U139" i="1"/>
  <c r="V191" i="1"/>
  <c r="V202" i="1"/>
  <c r="AC175" i="1"/>
  <c r="W177" i="1"/>
  <c r="W191" i="1"/>
  <c r="W193" i="1"/>
  <c r="W197" i="1"/>
  <c r="AA198" i="1"/>
  <c r="AC206" i="1"/>
  <c r="W224" i="1"/>
  <c r="W234" i="1"/>
  <c r="W237" i="1"/>
  <c r="AC253" i="1"/>
  <c r="V161" i="1"/>
  <c r="V242" i="1"/>
  <c r="U257" i="1"/>
  <c r="AA231" i="1"/>
  <c r="AB235" i="1"/>
  <c r="AC50" i="1"/>
  <c r="W117" i="1"/>
  <c r="W44" i="1"/>
  <c r="W30" i="1"/>
  <c r="U27" i="1"/>
  <c r="W41" i="1"/>
  <c r="AA42" i="1"/>
  <c r="AA45" i="1"/>
  <c r="U49" i="1"/>
  <c r="U55" i="1"/>
  <c r="AC57" i="1"/>
  <c r="W61" i="1"/>
  <c r="AA62" i="1"/>
  <c r="AC64" i="1"/>
  <c r="AA73" i="1"/>
  <c r="U77" i="1"/>
  <c r="AB93" i="1"/>
  <c r="V117" i="1"/>
  <c r="AB131" i="1"/>
  <c r="AA93" i="1"/>
  <c r="AC131" i="1"/>
  <c r="AB175" i="1"/>
  <c r="AB189" i="1"/>
  <c r="AC164" i="1"/>
  <c r="U177" i="1"/>
  <c r="AC189" i="1"/>
  <c r="U193" i="1"/>
  <c r="U197" i="1"/>
  <c r="V234" i="1"/>
  <c r="V255" i="1"/>
  <c r="W18" i="1"/>
  <c r="V32" i="1"/>
  <c r="AC208" i="1"/>
  <c r="AA208" i="1"/>
  <c r="W143" i="1"/>
  <c r="V143" i="1"/>
  <c r="AC20" i="1"/>
  <c r="AB20" i="1"/>
  <c r="U256" i="1"/>
  <c r="W256" i="1"/>
  <c r="U219" i="1"/>
  <c r="W219" i="1"/>
  <c r="V219" i="1"/>
  <c r="U141" i="1"/>
  <c r="V141" i="1"/>
  <c r="AA133" i="1"/>
  <c r="AC133" i="1"/>
  <c r="U113" i="1"/>
  <c r="V113" i="1"/>
  <c r="AB81" i="1"/>
  <c r="AA81" i="1"/>
  <c r="AC81" i="1"/>
  <c r="AB58" i="1"/>
  <c r="AA58" i="1"/>
  <c r="AB52" i="1"/>
  <c r="AC52" i="1"/>
  <c r="AB49" i="1"/>
  <c r="AA49" i="1"/>
  <c r="AC49" i="1"/>
  <c r="AB46" i="1"/>
  <c r="AA46" i="1"/>
  <c r="AB26" i="1"/>
  <c r="AC26" i="1"/>
  <c r="V22" i="1"/>
  <c r="U22" i="1"/>
  <c r="AC46" i="1"/>
  <c r="W145" i="1"/>
  <c r="W16" i="1"/>
  <c r="AA20" i="1"/>
  <c r="AB99" i="1"/>
  <c r="AC89" i="1"/>
  <c r="AC99" i="1"/>
  <c r="AB200" i="1"/>
  <c r="AB208" i="1"/>
  <c r="V256" i="1"/>
  <c r="AB251" i="1"/>
  <c r="U260" i="1"/>
  <c r="W260" i="1"/>
  <c r="AC258" i="1"/>
  <c r="AA258" i="1"/>
  <c r="AB255" i="1"/>
  <c r="AA255" i="1"/>
  <c r="AC255" i="1"/>
  <c r="V253" i="1"/>
  <c r="W253" i="1"/>
  <c r="V150" i="1"/>
  <c r="U150" i="1"/>
  <c r="AA148" i="1"/>
  <c r="AC148" i="1"/>
  <c r="AB148" i="1"/>
  <c r="U133" i="1"/>
  <c r="V133" i="1"/>
  <c r="W133" i="1"/>
  <c r="W131" i="1"/>
  <c r="V131" i="1"/>
  <c r="AA125" i="1"/>
  <c r="AC125" i="1"/>
  <c r="AA121" i="1"/>
  <c r="AC121" i="1"/>
  <c r="U120" i="1"/>
  <c r="W120" i="1"/>
  <c r="AC116" i="1"/>
  <c r="AB116" i="1"/>
  <c r="AC112" i="1"/>
  <c r="AB112" i="1"/>
  <c r="AC108" i="1"/>
  <c r="AB108" i="1"/>
  <c r="W103" i="1"/>
  <c r="V103" i="1"/>
  <c r="U101" i="1"/>
  <c r="V101" i="1"/>
  <c r="W101" i="1"/>
  <c r="W99" i="1"/>
  <c r="V99" i="1"/>
  <c r="U97" i="1"/>
  <c r="V97" i="1"/>
  <c r="W97" i="1"/>
  <c r="V95" i="1"/>
  <c r="U95" i="1"/>
  <c r="U93" i="1"/>
  <c r="V93" i="1"/>
  <c r="W91" i="1"/>
  <c r="V91" i="1"/>
  <c r="V63" i="1"/>
  <c r="W63" i="1"/>
  <c r="V58" i="1"/>
  <c r="U58" i="1"/>
  <c r="AB56" i="1"/>
  <c r="AC56" i="1"/>
  <c r="U48" i="1"/>
  <c r="W48" i="1"/>
  <c r="V31" i="1"/>
  <c r="W31" i="1"/>
  <c r="V26" i="1"/>
  <c r="U26" i="1"/>
  <c r="AB24" i="1"/>
  <c r="AC24" i="1"/>
  <c r="AB21" i="1"/>
  <c r="AC21" i="1"/>
  <c r="L11" i="1"/>
  <c r="AA205" i="1"/>
  <c r="AC205" i="1"/>
  <c r="U199" i="1"/>
  <c r="W199" i="1"/>
  <c r="V199" i="1"/>
  <c r="AA195" i="1"/>
  <c r="AB195" i="1"/>
  <c r="U111" i="1"/>
  <c r="V111" i="1"/>
  <c r="W111" i="1"/>
  <c r="V60" i="1"/>
  <c r="W60" i="1"/>
  <c r="U60" i="1"/>
  <c r="V54" i="1"/>
  <c r="U54" i="1"/>
  <c r="W54" i="1"/>
  <c r="U28" i="1"/>
  <c r="U16" i="1"/>
  <c r="AB91" i="1"/>
  <c r="AC135" i="1"/>
  <c r="AC78" i="1"/>
  <c r="W141" i="1"/>
  <c r="W28" i="1"/>
  <c r="AA78" i="1"/>
  <c r="AB89" i="1"/>
  <c r="AB97" i="1"/>
  <c r="AB133" i="1"/>
  <c r="AB135" i="1"/>
  <c r="W88" i="1"/>
  <c r="AA95" i="1"/>
  <c r="U143" i="1"/>
  <c r="AC146" i="1"/>
  <c r="AB169" i="1"/>
  <c r="AB188" i="1"/>
  <c r="AA169" i="1"/>
  <c r="U264" i="1"/>
  <c r="V264" i="1"/>
  <c r="AA262" i="1"/>
  <c r="AC262" i="1"/>
  <c r="U261" i="1"/>
  <c r="AB259" i="1"/>
  <c r="AA259" i="1"/>
  <c r="AC259" i="1"/>
  <c r="AB221" i="1"/>
  <c r="AC221" i="1"/>
  <c r="U162" i="1"/>
  <c r="V162" i="1"/>
  <c r="W162" i="1"/>
  <c r="V76" i="1"/>
  <c r="W76" i="1"/>
  <c r="U76" i="1"/>
  <c r="AB74" i="1"/>
  <c r="AA74" i="1"/>
  <c r="V70" i="1"/>
  <c r="U70" i="1"/>
  <c r="V67" i="1"/>
  <c r="AB65" i="1"/>
  <c r="AA65" i="1"/>
  <c r="AC65" i="1"/>
  <c r="V64" i="1"/>
  <c r="V38" i="1"/>
  <c r="W38" i="1"/>
  <c r="AB36" i="1"/>
  <c r="AC36" i="1"/>
  <c r="AA36" i="1"/>
  <c r="AB33" i="1"/>
  <c r="AC33" i="1"/>
  <c r="AB30" i="1"/>
  <c r="AA30" i="1"/>
  <c r="W265" i="1"/>
  <c r="V265" i="1"/>
  <c r="AC240" i="1"/>
  <c r="AA240" i="1"/>
  <c r="U210" i="1"/>
  <c r="W210" i="1"/>
  <c r="V210" i="1"/>
  <c r="U204" i="1"/>
  <c r="W204" i="1"/>
  <c r="V204" i="1"/>
  <c r="W168" i="1"/>
  <c r="V168" i="1"/>
  <c r="AB249" i="1"/>
  <c r="AC58" i="1"/>
  <c r="AB240" i="1"/>
  <c r="AA52" i="1"/>
  <c r="V86" i="1"/>
  <c r="V88" i="1"/>
  <c r="AB95" i="1"/>
  <c r="AC91" i="1"/>
  <c r="AC97" i="1"/>
  <c r="W139" i="1"/>
  <c r="W163" i="1"/>
  <c r="AB186" i="1"/>
  <c r="V212" i="1"/>
  <c r="AC179" i="1"/>
  <c r="W181" i="1"/>
  <c r="AC195" i="1"/>
  <c r="W244" i="1"/>
  <c r="AC251" i="1"/>
  <c r="AB258" i="1"/>
  <c r="W222" i="1"/>
  <c r="V247" i="1"/>
  <c r="AC16" i="1"/>
  <c r="AB16" i="1"/>
  <c r="AB18" i="1"/>
  <c r="AA18" i="1"/>
  <c r="U265" i="1"/>
  <c r="AA263" i="1"/>
  <c r="AB263" i="1"/>
  <c r="U252" i="1"/>
  <c r="V252" i="1"/>
  <c r="W252" i="1"/>
  <c r="U250" i="1"/>
  <c r="V250" i="1"/>
  <c r="AC248" i="1"/>
  <c r="AA248" i="1"/>
  <c r="U247" i="1"/>
  <c r="AB245" i="1"/>
  <c r="AC245" i="1"/>
  <c r="U244" i="1"/>
  <c r="AA242" i="1"/>
  <c r="AB242" i="1"/>
  <c r="AC242" i="1"/>
  <c r="U241" i="1"/>
  <c r="W241" i="1"/>
  <c r="U239" i="1"/>
  <c r="W239" i="1"/>
  <c r="AC237" i="1"/>
  <c r="AA237" i="1"/>
  <c r="U196" i="1"/>
  <c r="W196" i="1"/>
  <c r="V196" i="1"/>
  <c r="U194" i="1"/>
  <c r="AA192" i="1"/>
  <c r="AB192" i="1"/>
  <c r="U187" i="1"/>
  <c r="V187" i="1"/>
  <c r="AA181" i="1"/>
  <c r="AC181" i="1"/>
  <c r="U178" i="1"/>
  <c r="W178" i="1"/>
  <c r="AB176" i="1"/>
  <c r="AA176" i="1"/>
  <c r="AA173" i="1"/>
  <c r="AC173" i="1"/>
  <c r="AB173" i="1"/>
  <c r="U168" i="1"/>
  <c r="AA166" i="1"/>
  <c r="AC166" i="1"/>
  <c r="U163" i="1"/>
  <c r="V79" i="1"/>
  <c r="W79" i="1"/>
  <c r="V74" i="1"/>
  <c r="U74" i="1"/>
  <c r="AB69" i="1"/>
  <c r="AC69" i="1"/>
  <c r="V47" i="1"/>
  <c r="W47" i="1"/>
  <c r="V42" i="1"/>
  <c r="U42" i="1"/>
  <c r="W42" i="1"/>
  <c r="AB40" i="1"/>
  <c r="AC40" i="1"/>
  <c r="AB37" i="1"/>
  <c r="AA37" i="1"/>
  <c r="U35" i="1"/>
  <c r="W35" i="1"/>
  <c r="V258" i="1"/>
  <c r="W258" i="1"/>
  <c r="AC256" i="1"/>
  <c r="AA256" i="1"/>
  <c r="AB256" i="1"/>
  <c r="AC252" i="1"/>
  <c r="AA252" i="1"/>
  <c r="U240" i="1"/>
  <c r="V240" i="1"/>
  <c r="W221" i="1"/>
  <c r="U221" i="1"/>
  <c r="U218" i="1"/>
  <c r="V218" i="1"/>
  <c r="W218" i="1"/>
  <c r="AB211" i="1"/>
  <c r="AC211" i="1"/>
  <c r="W195" i="1"/>
  <c r="U195" i="1"/>
  <c r="N11" i="1"/>
  <c r="U213" i="1"/>
  <c r="W213" i="1"/>
  <c r="U236" i="1"/>
  <c r="W236" i="1"/>
  <c r="W201" i="1"/>
  <c r="V201" i="1"/>
  <c r="V182" i="1"/>
  <c r="U182" i="1"/>
  <c r="AC177" i="1"/>
  <c r="AB177" i="1"/>
  <c r="AB163" i="1"/>
  <c r="AC163" i="1"/>
  <c r="AA163" i="1"/>
  <c r="V155" i="1"/>
  <c r="U155" i="1"/>
  <c r="AC234" i="1"/>
  <c r="AA223" i="1"/>
  <c r="AA28" i="1"/>
  <c r="AC32" i="1"/>
  <c r="AA40" i="1"/>
  <c r="AC44" i="1"/>
  <c r="AC48" i="1"/>
  <c r="AA56" i="1"/>
  <c r="AA60" i="1"/>
  <c r="AA64" i="1"/>
  <c r="V107" i="1"/>
  <c r="V109" i="1"/>
  <c r="AC101" i="1"/>
  <c r="AC103" i="1"/>
  <c r="W107" i="1"/>
  <c r="W142" i="1"/>
  <c r="AC150" i="1"/>
  <c r="AB171" i="1"/>
  <c r="V179" i="1"/>
  <c r="AA177" i="1"/>
  <c r="W189" i="1"/>
  <c r="AC194" i="1"/>
  <c r="AC199" i="1"/>
  <c r="U201" i="1"/>
  <c r="AC210" i="1"/>
  <c r="W226" i="1"/>
  <c r="V231" i="1"/>
  <c r="V236" i="1"/>
  <c r="AB220" i="1"/>
  <c r="U207" i="1"/>
  <c r="V207" i="1"/>
  <c r="W185" i="1"/>
  <c r="V185" i="1"/>
  <c r="V166" i="1"/>
  <c r="U166" i="1"/>
  <c r="AA249" i="1"/>
  <c r="AA234" i="1"/>
  <c r="AA32" i="1"/>
  <c r="AA44" i="1"/>
  <c r="AA48" i="1"/>
  <c r="AA84" i="1"/>
  <c r="AB101" i="1"/>
  <c r="AB103" i="1"/>
  <c r="AB145" i="1"/>
  <c r="AB147" i="1"/>
  <c r="AC147" i="1"/>
  <c r="V170" i="1"/>
  <c r="AB174" i="1"/>
  <c r="AB194" i="1"/>
  <c r="AB199" i="1"/>
  <c r="AA171" i="1"/>
  <c r="AC174" i="1"/>
  <c r="U189" i="1"/>
  <c r="AA210" i="1"/>
  <c r="W231" i="1"/>
  <c r="AC220" i="1"/>
  <c r="V243" i="1"/>
  <c r="AB216" i="1"/>
  <c r="AB254" i="1"/>
  <c r="AC254" i="1"/>
  <c r="AA243" i="1"/>
  <c r="AC243" i="1"/>
  <c r="U230" i="1"/>
  <c r="W230" i="1"/>
  <c r="AC209" i="1"/>
  <c r="AB209" i="1"/>
  <c r="W169" i="1"/>
  <c r="V169" i="1"/>
  <c r="AC161" i="1"/>
  <c r="AA161" i="1"/>
  <c r="AA217" i="1"/>
  <c r="W109" i="1"/>
  <c r="AC216" i="1"/>
  <c r="AC84" i="1"/>
  <c r="AC72" i="1"/>
  <c r="W251" i="1"/>
  <c r="W170" i="1"/>
  <c r="AA68" i="1"/>
  <c r="AC76" i="1"/>
  <c r="AC80" i="1"/>
  <c r="V142" i="1"/>
  <c r="V144" i="1"/>
  <c r="AC145" i="1"/>
  <c r="V192" i="1"/>
  <c r="AB197" i="1"/>
  <c r="W192" i="1"/>
  <c r="W214" i="1"/>
  <c r="V226" i="1"/>
  <c r="V232" i="1"/>
  <c r="V214" i="1"/>
  <c r="U251" i="1"/>
  <c r="U246" i="1"/>
  <c r="W246" i="1"/>
  <c r="V198" i="1"/>
  <c r="U198" i="1"/>
  <c r="AC193" i="1"/>
  <c r="AB193" i="1"/>
  <c r="S7" i="1" l="1"/>
  <c r="T7" i="1" s="1"/>
  <c r="S10" i="1"/>
  <c r="T10" i="1" s="1"/>
  <c r="O11" i="1"/>
  <c r="S8" i="1"/>
  <c r="T8" i="1" s="1"/>
  <c r="S3" i="1"/>
  <c r="T3" i="1" s="1"/>
  <c r="S11" i="1"/>
  <c r="T11" i="1" s="1"/>
  <c r="S5" i="1"/>
  <c r="T5" i="1" s="1"/>
  <c r="S6" i="1"/>
  <c r="T6" i="1" s="1"/>
  <c r="Y5" i="1"/>
  <c r="Z5" i="1" s="1"/>
  <c r="Y9" i="1"/>
  <c r="Z9" i="1" s="1"/>
  <c r="Y3" i="1"/>
  <c r="Z3" i="1" s="1"/>
  <c r="Y11" i="1"/>
  <c r="Z11" i="1" s="1"/>
  <c r="Y6" i="1"/>
  <c r="Z6" i="1" s="1"/>
  <c r="Y4" i="1"/>
  <c r="Z4" i="1" s="1"/>
  <c r="Y8" i="1"/>
  <c r="Z8" i="1" s="1"/>
  <c r="Y7" i="1"/>
  <c r="Z7" i="1" s="1"/>
  <c r="Y10" i="1"/>
  <c r="Z10" i="1" s="1"/>
  <c r="S4" i="1"/>
  <c r="T4" i="1" s="1"/>
  <c r="S9" i="1"/>
  <c r="T9" i="1" s="1"/>
</calcChain>
</file>

<file path=xl/sharedStrings.xml><?xml version="1.0" encoding="utf-8"?>
<sst xmlns="http://schemas.openxmlformats.org/spreadsheetml/2006/main" count="112" uniqueCount="72">
  <si>
    <t>Adult Count</t>
  </si>
  <si>
    <t>Youth Count</t>
  </si>
  <si>
    <t>BACK</t>
  </si>
  <si>
    <t>per pack</t>
  </si>
  <si>
    <t>FRONT</t>
  </si>
  <si>
    <t>XXS</t>
  </si>
  <si>
    <t>YS</t>
  </si>
  <si>
    <t>Digit</t>
  </si>
  <si>
    <t>Qty</t>
  </si>
  <si>
    <t>Packs</t>
  </si>
  <si>
    <t>XS</t>
  </si>
  <si>
    <t>YM</t>
  </si>
  <si>
    <t>S</t>
  </si>
  <si>
    <t>YL</t>
  </si>
  <si>
    <t>M</t>
  </si>
  <si>
    <t>YXL</t>
  </si>
  <si>
    <t>Organization:</t>
  </si>
  <si>
    <t>L</t>
  </si>
  <si>
    <t>Customer:</t>
  </si>
  <si>
    <t>XL</t>
  </si>
  <si>
    <t>Job / Order #:</t>
  </si>
  <si>
    <t>2X</t>
  </si>
  <si>
    <t>3X</t>
  </si>
  <si>
    <t>6 and 9's</t>
  </si>
  <si>
    <t>4X</t>
  </si>
  <si>
    <t>Totals</t>
  </si>
  <si>
    <t>Grand Total</t>
  </si>
  <si>
    <t>counted with 6's</t>
  </si>
  <si>
    <t>Sort Order</t>
  </si>
  <si>
    <t>Choose - Shirt Size</t>
  </si>
  <si>
    <t>Back Number</t>
  </si>
  <si>
    <t>Custom Name</t>
  </si>
  <si>
    <t>Front Number</t>
  </si>
  <si>
    <t>Length</t>
  </si>
  <si>
    <t>1st Digit</t>
  </si>
  <si>
    <t>2nd Digit</t>
  </si>
  <si>
    <t>3rd Digit</t>
  </si>
  <si>
    <t>Shirt Sizes</t>
  </si>
  <si>
    <t>Names Fonts</t>
  </si>
  <si>
    <t>Number Fonts</t>
  </si>
  <si>
    <t>Colors</t>
  </si>
  <si>
    <t>_PROBLOCK</t>
  </si>
  <si>
    <t>_Black</t>
  </si>
  <si>
    <t>_VARSITY</t>
  </si>
  <si>
    <t>_White</t>
  </si>
  <si>
    <t>Athletic Script</t>
  </si>
  <si>
    <t>Brown</t>
  </si>
  <si>
    <t>Mega Greek</t>
  </si>
  <si>
    <t>Cardinal</t>
  </si>
  <si>
    <t>Columbia (PMS 660)</t>
  </si>
  <si>
    <t>Dark Green</t>
  </si>
  <si>
    <t>Gold</t>
  </si>
  <si>
    <t>Gray</t>
  </si>
  <si>
    <t>Kelly</t>
  </si>
  <si>
    <t>Maroon</t>
  </si>
  <si>
    <t>Navy</t>
  </si>
  <si>
    <t>Old Gold</t>
  </si>
  <si>
    <t>Orange</t>
  </si>
  <si>
    <t>Purple</t>
  </si>
  <si>
    <t>Red</t>
  </si>
  <si>
    <t>Royal</t>
  </si>
  <si>
    <t>Teal (PMS 321)</t>
  </si>
  <si>
    <t>Yellow (Maize)</t>
  </si>
  <si>
    <t>Sort Order Table</t>
  </si>
  <si>
    <t>Shirt Size</t>
  </si>
  <si>
    <t>Special Notes if Needed</t>
  </si>
  <si>
    <t>Garment Type or Color</t>
  </si>
  <si>
    <t>3 digit numbers may be sized down to fit on the garment.</t>
  </si>
  <si>
    <t>DISCLAIMERS</t>
  </si>
  <si>
    <t>**Not all products come in all sizes, please check with your Campus Manager about what sizes your product comes in**</t>
  </si>
  <si>
    <t>How Name will Print</t>
  </si>
  <si>
    <t>PROBLOCK and VARISTY are UPPERCASE only.  Please limit name length to 15 characters.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</si>
</sst>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7" applyNumberFormat="0" applyAlignment="0" applyProtection="0"/>
    <xf numFmtId="0" fontId="3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5" borderId="0" xfId="0" applyFill="1"/>
    <xf numFmtId="0" fontId="3" fillId="5" borderId="0" xfId="0" applyFont="1" applyFill="1"/>
    <xf numFmtId="0" fontId="5" fillId="5" borderId="0" xfId="0" applyFont="1" applyFill="1"/>
    <xf numFmtId="0" fontId="12" fillId="5" borderId="7" xfId="3" applyFill="1" applyAlignment="1">
      <alignment horizontal="center"/>
    </xf>
    <xf numFmtId="0" fontId="3" fillId="5" borderId="0" xfId="0" applyFont="1" applyFill="1" applyAlignment="1">
      <alignment horizontal="left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0" xfId="0" applyFill="1" applyBorder="1" applyAlignment="1"/>
    <xf numFmtId="0" fontId="1" fillId="5" borderId="0" xfId="0" applyFont="1" applyFill="1" applyBorder="1" applyAlignment="1">
      <alignment horizontal="center"/>
    </xf>
    <xf numFmtId="0" fontId="8" fillId="5" borderId="0" xfId="0" applyFont="1" applyFill="1"/>
    <xf numFmtId="0" fontId="2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 applyBorder="1"/>
    <xf numFmtId="0" fontId="10" fillId="6" borderId="1" xfId="1" applyFill="1" applyBorder="1"/>
    <xf numFmtId="0" fontId="11" fillId="7" borderId="1" xfId="2" applyFill="1" applyBorder="1"/>
    <xf numFmtId="0" fontId="13" fillId="6" borderId="1" xfId="1" applyFont="1" applyFill="1" applyBorder="1"/>
    <xf numFmtId="0" fontId="14" fillId="6" borderId="1" xfId="1" applyFont="1" applyFill="1" applyBorder="1"/>
    <xf numFmtId="0" fontId="13" fillId="7" borderId="1" xfId="2" applyFont="1" applyFill="1" applyBorder="1"/>
    <xf numFmtId="0" fontId="14" fillId="7" borderId="1" xfId="2" applyFont="1" applyFill="1" applyBorder="1"/>
    <xf numFmtId="0" fontId="7" fillId="8" borderId="4" xfId="0" applyFont="1" applyFill="1" applyBorder="1" applyAlignment="1">
      <alignment horizontal="center"/>
    </xf>
    <xf numFmtId="0" fontId="1" fillId="9" borderId="1" xfId="0" applyFont="1" applyFill="1" applyBorder="1"/>
    <xf numFmtId="0" fontId="15" fillId="5" borderId="0" xfId="0" applyFont="1" applyFill="1" applyAlignment="1">
      <alignment horizontal="center"/>
    </xf>
    <xf numFmtId="0" fontId="16" fillId="5" borderId="0" xfId="0" applyFont="1" applyFill="1"/>
    <xf numFmtId="0" fontId="0" fillId="10" borderId="0" xfId="0" applyFill="1"/>
    <xf numFmtId="0" fontId="0" fillId="10" borderId="0" xfId="0" applyFill="1" applyAlignment="1">
      <alignment horizont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/>
    </xf>
    <xf numFmtId="0" fontId="17" fillId="5" borderId="0" xfId="0" applyFont="1" applyFill="1" applyAlignment="1">
      <alignment horizontal="left" indent="1"/>
    </xf>
    <xf numFmtId="0" fontId="18" fillId="5" borderId="0" xfId="0" applyFont="1" applyFill="1"/>
    <xf numFmtId="0" fontId="0" fillId="11" borderId="1" xfId="0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3" fillId="5" borderId="0" xfId="0" applyFont="1" applyFill="1" applyAlignment="1">
      <alignment wrapText="1"/>
    </xf>
    <xf numFmtId="1" fontId="3" fillId="5" borderId="5" xfId="0" applyNumberFormat="1" applyFont="1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Border="1" applyAlignment="1">
      <alignment wrapText="1"/>
    </xf>
    <xf numFmtId="0" fontId="1" fillId="12" borderId="8" xfId="0" applyFont="1" applyFill="1" applyBorder="1" applyAlignment="1">
      <alignment vertical="center"/>
    </xf>
    <xf numFmtId="0" fontId="0" fillId="12" borderId="0" xfId="0" applyFill="1" applyBorder="1" applyAlignment="1"/>
    <xf numFmtId="0" fontId="0" fillId="12" borderId="0" xfId="0" applyFill="1" applyBorder="1" applyAlignment="1">
      <alignment horizontal="left"/>
    </xf>
    <xf numFmtId="0" fontId="1" fillId="12" borderId="0" xfId="0" applyFont="1" applyFill="1" applyBorder="1" applyAlignment="1">
      <alignment vertical="center"/>
    </xf>
    <xf numFmtId="49" fontId="3" fillId="5" borderId="5" xfId="0" applyNumberFormat="1" applyFont="1" applyFill="1" applyBorder="1" applyAlignment="1" applyProtection="1">
      <alignment horizontal="center"/>
      <protection locked="0"/>
    </xf>
    <xf numFmtId="49" fontId="6" fillId="5" borderId="1" xfId="0" applyNumberFormat="1" applyFont="1" applyFill="1" applyBorder="1" applyAlignment="1" applyProtection="1">
      <alignment horizontal="center"/>
      <protection locked="0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49" fontId="6" fillId="5" borderId="1" xfId="0" applyNumberFormat="1" applyFont="1" applyFill="1" applyBorder="1" applyAlignment="1" applyProtection="1">
      <alignment horizontal="left" wrapText="1"/>
      <protection locked="0"/>
    </xf>
    <xf numFmtId="49" fontId="6" fillId="5" borderId="1" xfId="0" applyNumberFormat="1" applyFont="1" applyFill="1" applyBorder="1" applyAlignment="1" applyProtection="1">
      <alignment horizontal="left"/>
    </xf>
    <xf numFmtId="0" fontId="6" fillId="5" borderId="1" xfId="0" applyNumberFormat="1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</cellXfs>
  <cellStyles count="5">
    <cellStyle name="Bad" xfId="1" builtinId="27"/>
    <cellStyle name="Good" xfId="2" builtinId="26"/>
    <cellStyle name="Input" xfId="3" builtinId="20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9525</xdr:colOff>
      <xdr:row>0</xdr:row>
      <xdr:rowOff>9525</xdr:rowOff>
    </xdr:from>
    <xdr:to>
      <xdr:col>41</xdr:col>
      <xdr:colOff>9525</xdr:colOff>
      <xdr:row>32</xdr:row>
      <xdr:rowOff>9525</xdr:rowOff>
    </xdr:to>
    <xdr:pic>
      <xdr:nvPicPr>
        <xdr:cNvPr id="1170" name="Picture 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9525"/>
          <a:ext cx="6496050" cy="822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4</xdr:row>
      <xdr:rowOff>133350</xdr:rowOff>
    </xdr:from>
    <xdr:to>
      <xdr:col>9</xdr:col>
      <xdr:colOff>1495425</xdr:colOff>
      <xdr:row>9</xdr:row>
      <xdr:rowOff>85725</xdr:rowOff>
    </xdr:to>
    <xdr:pic>
      <xdr:nvPicPr>
        <xdr:cNvPr id="1171" name="Picture 2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895350"/>
          <a:ext cx="1933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5"/>
  <sheetViews>
    <sheetView tabSelected="1" zoomScale="80" zoomScaleNormal="80" workbookViewId="0">
      <selection activeCell="D16" sqref="D16"/>
    </sheetView>
  </sheetViews>
  <sheetFormatPr defaultColWidth="8.90625" defaultRowHeight="24.75" customHeight="1" outlineLevelCol="1" x14ac:dyDescent="0.25"/>
  <cols>
    <col min="1" max="1" width="4" style="6" bestFit="1" customWidth="1"/>
    <col min="2" max="2" width="1.90625" style="6" hidden="1" customWidth="1" outlineLevel="1"/>
    <col min="3" max="3" width="10.453125" style="6" hidden="1" customWidth="1" outlineLevel="1"/>
    <col min="4" max="4" width="20.81640625" style="6" customWidth="1" collapsed="1"/>
    <col min="5" max="5" width="10.81640625" style="6" customWidth="1"/>
    <col min="6" max="7" width="25.90625" style="6" customWidth="1"/>
    <col min="8" max="8" width="10.81640625" style="6" customWidth="1"/>
    <col min="9" max="9" width="25.81640625" style="6" customWidth="1"/>
    <col min="10" max="10" width="25.90625" style="45" customWidth="1"/>
    <col min="11" max="15" width="8.90625" style="6"/>
    <col min="16" max="16" width="3.81640625" style="6" customWidth="1"/>
    <col min="17" max="17" width="5.90625" style="6" hidden="1" customWidth="1" outlineLevel="1"/>
    <col min="18" max="19" width="6.90625" style="6" hidden="1" customWidth="1" outlineLevel="1"/>
    <col min="20" max="20" width="7.08984375" style="16" hidden="1" customWidth="1" outlineLevel="1"/>
    <col min="21" max="25" width="6.90625" style="6" hidden="1" customWidth="1" outlineLevel="1"/>
    <col min="26" max="26" width="7.08984375" style="6" hidden="1" customWidth="1" outlineLevel="1"/>
    <col min="27" max="29" width="6.90625" style="6" hidden="1" customWidth="1" outlineLevel="1"/>
    <col min="30" max="30" width="5.08984375" style="33" customWidth="1" collapsed="1"/>
    <col min="31" max="16384" width="8.90625" style="6"/>
  </cols>
  <sheetData>
    <row r="1" spans="1:30" ht="18" x14ac:dyDescent="0.4">
      <c r="D1" s="39" t="s">
        <v>68</v>
      </c>
      <c r="J1" s="43"/>
      <c r="K1" s="25" t="s">
        <v>0</v>
      </c>
      <c r="L1" s="23"/>
      <c r="M1" s="27" t="s">
        <v>1</v>
      </c>
      <c r="N1" s="24"/>
      <c r="R1" s="8" t="s">
        <v>2</v>
      </c>
      <c r="T1" s="9">
        <v>10</v>
      </c>
      <c r="U1" s="10" t="s">
        <v>3</v>
      </c>
      <c r="X1" s="8" t="s">
        <v>4</v>
      </c>
      <c r="Z1" s="9">
        <v>10</v>
      </c>
      <c r="AA1" s="10" t="s">
        <v>3</v>
      </c>
    </row>
    <row r="2" spans="1:30" ht="14.5" x14ac:dyDescent="0.35">
      <c r="D2" s="38" t="s">
        <v>71</v>
      </c>
      <c r="K2" s="25" t="s">
        <v>5</v>
      </c>
      <c r="L2" s="11">
        <f t="shared" ref="L2:L10" si="0">COUNTIF(D:D,K2)</f>
        <v>0</v>
      </c>
      <c r="M2" s="27" t="s">
        <v>6</v>
      </c>
      <c r="N2" s="11">
        <f>COUNTIF(D:D,M2)</f>
        <v>0</v>
      </c>
      <c r="R2" s="40" t="s">
        <v>7</v>
      </c>
      <c r="S2" s="40" t="s">
        <v>8</v>
      </c>
      <c r="T2" s="41" t="s">
        <v>9</v>
      </c>
      <c r="X2" s="40" t="s">
        <v>7</v>
      </c>
      <c r="Y2" s="40" t="s">
        <v>8</v>
      </c>
      <c r="Z2" s="41" t="s">
        <v>9</v>
      </c>
    </row>
    <row r="3" spans="1:30" ht="14.5" x14ac:dyDescent="0.35">
      <c r="D3" s="38" t="s">
        <v>67</v>
      </c>
      <c r="K3" s="25" t="s">
        <v>10</v>
      </c>
      <c r="L3" s="11">
        <f t="shared" si="0"/>
        <v>0</v>
      </c>
      <c r="M3" s="27" t="s">
        <v>11</v>
      </c>
      <c r="N3" s="11">
        <f>COUNTIF(D:D,M3)</f>
        <v>0</v>
      </c>
      <c r="R3" s="11">
        <v>0</v>
      </c>
      <c r="S3" s="11">
        <f t="shared" ref="S3:S8" si="1">COUNTIF(U:W,R3)</f>
        <v>0</v>
      </c>
      <c r="T3" s="12" t="str">
        <f>IF(S3&gt;0,S3/$T$1,"")</f>
        <v/>
      </c>
      <c r="X3" s="11">
        <v>0</v>
      </c>
      <c r="Y3" s="11">
        <f t="shared" ref="Y3:Y8" si="2">COUNTIF(AA:AC,X3)</f>
        <v>0</v>
      </c>
      <c r="Z3" s="12" t="str">
        <f>IF(Y3&gt;0,Y3/$T$1,"")</f>
        <v/>
      </c>
    </row>
    <row r="4" spans="1:30" ht="14.5" x14ac:dyDescent="0.35">
      <c r="K4" s="25" t="s">
        <v>12</v>
      </c>
      <c r="L4" s="11">
        <f t="shared" si="0"/>
        <v>0</v>
      </c>
      <c r="M4" s="27" t="s">
        <v>13</v>
      </c>
      <c r="N4" s="11">
        <f>COUNTIF(D:D,M4)</f>
        <v>0</v>
      </c>
      <c r="R4" s="40">
        <v>1</v>
      </c>
      <c r="S4" s="40">
        <f t="shared" si="1"/>
        <v>0</v>
      </c>
      <c r="T4" s="41" t="str">
        <f t="shared" ref="T4:T11" si="3">IF(S4&gt;0,S4/$T$1,"")</f>
        <v/>
      </c>
      <c r="X4" s="40">
        <v>1</v>
      </c>
      <c r="Y4" s="40">
        <f t="shared" si="2"/>
        <v>0</v>
      </c>
      <c r="Z4" s="41" t="str">
        <f t="shared" ref="Z4:Z11" si="4">IF(Y4&gt;0,Y4/$T$1,"")</f>
        <v/>
      </c>
    </row>
    <row r="5" spans="1:30" ht="14.5" x14ac:dyDescent="0.35">
      <c r="K5" s="25" t="s">
        <v>14</v>
      </c>
      <c r="L5" s="11">
        <f t="shared" si="0"/>
        <v>0</v>
      </c>
      <c r="M5" s="27" t="s">
        <v>15</v>
      </c>
      <c r="N5" s="11">
        <f>COUNTIF(D:D,M5)</f>
        <v>0</v>
      </c>
      <c r="R5" s="11">
        <v>2</v>
      </c>
      <c r="S5" s="11">
        <f t="shared" si="1"/>
        <v>0</v>
      </c>
      <c r="T5" s="12" t="str">
        <f t="shared" si="3"/>
        <v/>
      </c>
      <c r="X5" s="11">
        <v>2</v>
      </c>
      <c r="Y5" s="11">
        <f t="shared" si="2"/>
        <v>0</v>
      </c>
      <c r="Z5" s="12" t="str">
        <f t="shared" si="4"/>
        <v/>
      </c>
    </row>
    <row r="6" spans="1:30" ht="15.5" x14ac:dyDescent="0.35">
      <c r="D6" s="30" t="s">
        <v>16</v>
      </c>
      <c r="E6" s="57"/>
      <c r="F6" s="58"/>
      <c r="G6" s="37"/>
      <c r="K6" s="25" t="s">
        <v>17</v>
      </c>
      <c r="L6" s="11">
        <f t="shared" si="0"/>
        <v>0</v>
      </c>
      <c r="M6" s="27"/>
      <c r="N6" s="11"/>
      <c r="R6" s="40">
        <v>3</v>
      </c>
      <c r="S6" s="40">
        <f t="shared" si="1"/>
        <v>0</v>
      </c>
      <c r="T6" s="41" t="str">
        <f t="shared" si="3"/>
        <v/>
      </c>
      <c r="X6" s="40">
        <v>3</v>
      </c>
      <c r="Y6" s="40">
        <f t="shared" si="2"/>
        <v>0</v>
      </c>
      <c r="Z6" s="41" t="str">
        <f t="shared" si="4"/>
        <v/>
      </c>
    </row>
    <row r="7" spans="1:30" ht="15.5" x14ac:dyDescent="0.35">
      <c r="D7" s="30" t="s">
        <v>18</v>
      </c>
      <c r="E7" s="57"/>
      <c r="F7" s="58"/>
      <c r="G7" s="37"/>
      <c r="K7" s="25" t="s">
        <v>19</v>
      </c>
      <c r="L7" s="11">
        <f t="shared" si="0"/>
        <v>0</v>
      </c>
      <c r="M7" s="27"/>
      <c r="N7" s="11"/>
      <c r="R7" s="11">
        <v>4</v>
      </c>
      <c r="S7" s="11">
        <f t="shared" si="1"/>
        <v>0</v>
      </c>
      <c r="T7" s="12" t="str">
        <f t="shared" si="3"/>
        <v/>
      </c>
      <c r="X7" s="11">
        <v>4</v>
      </c>
      <c r="Y7" s="11">
        <f t="shared" si="2"/>
        <v>0</v>
      </c>
      <c r="Z7" s="12" t="str">
        <f t="shared" si="4"/>
        <v/>
      </c>
    </row>
    <row r="8" spans="1:30" ht="15.5" x14ac:dyDescent="0.35">
      <c r="D8" s="30" t="s">
        <v>20</v>
      </c>
      <c r="E8" s="59"/>
      <c r="F8" s="60"/>
      <c r="G8" s="37"/>
      <c r="K8" s="25" t="s">
        <v>21</v>
      </c>
      <c r="L8" s="11">
        <f t="shared" si="0"/>
        <v>0</v>
      </c>
      <c r="M8" s="27"/>
      <c r="N8" s="11"/>
      <c r="R8" s="40">
        <v>5</v>
      </c>
      <c r="S8" s="40">
        <f t="shared" si="1"/>
        <v>0</v>
      </c>
      <c r="T8" s="41" t="str">
        <f t="shared" si="3"/>
        <v/>
      </c>
      <c r="X8" s="40">
        <v>5</v>
      </c>
      <c r="Y8" s="40">
        <f t="shared" si="2"/>
        <v>0</v>
      </c>
      <c r="Z8" s="41" t="str">
        <f t="shared" si="4"/>
        <v/>
      </c>
    </row>
    <row r="9" spans="1:30" ht="14.5" x14ac:dyDescent="0.35">
      <c r="K9" s="25" t="s">
        <v>22</v>
      </c>
      <c r="L9" s="11">
        <f t="shared" si="0"/>
        <v>0</v>
      </c>
      <c r="M9" s="27"/>
      <c r="N9" s="11"/>
      <c r="R9" s="11">
        <v>6</v>
      </c>
      <c r="S9" s="11">
        <f>COUNTIF(U:W,R9)+COUNTIF(U:W,R12)</f>
        <v>0</v>
      </c>
      <c r="T9" s="12" t="str">
        <f t="shared" si="3"/>
        <v/>
      </c>
      <c r="U9" s="7" t="s">
        <v>23</v>
      </c>
      <c r="X9" s="11">
        <v>6</v>
      </c>
      <c r="Y9" s="11">
        <f>COUNTIF(AA:AC,X9)+COUNTIF(AA:AC,X12)</f>
        <v>0</v>
      </c>
      <c r="Z9" s="12" t="str">
        <f t="shared" si="4"/>
        <v/>
      </c>
      <c r="AA9" s="7" t="s">
        <v>23</v>
      </c>
    </row>
    <row r="10" spans="1:30" ht="14.5" x14ac:dyDescent="0.35">
      <c r="K10" s="25" t="s">
        <v>24</v>
      </c>
      <c r="L10" s="11">
        <f t="shared" si="0"/>
        <v>0</v>
      </c>
      <c r="M10" s="27"/>
      <c r="N10" s="11"/>
      <c r="R10" s="40">
        <v>7</v>
      </c>
      <c r="S10" s="40">
        <f>COUNTIF(U:W,R10)</f>
        <v>0</v>
      </c>
      <c r="T10" s="41" t="str">
        <f t="shared" si="3"/>
        <v/>
      </c>
      <c r="X10" s="40">
        <v>7</v>
      </c>
      <c r="Y10" s="40">
        <f>COUNTIF(AA:AC,X10)</f>
        <v>0</v>
      </c>
      <c r="Z10" s="41" t="str">
        <f t="shared" si="4"/>
        <v/>
      </c>
    </row>
    <row r="11" spans="1:30" ht="14.5" x14ac:dyDescent="0.35">
      <c r="K11" s="26" t="s">
        <v>25</v>
      </c>
      <c r="L11" s="13">
        <f>SUM(L2:L10)</f>
        <v>0</v>
      </c>
      <c r="M11" s="28" t="s">
        <v>25</v>
      </c>
      <c r="N11" s="13">
        <f>SUM(N2:N10)</f>
        <v>0</v>
      </c>
      <c r="O11" s="31">
        <f>L11+N11</f>
        <v>0</v>
      </c>
      <c r="R11" s="11">
        <v>8</v>
      </c>
      <c r="S11" s="11">
        <f>COUNTIF(U:W,R11)</f>
        <v>0</v>
      </c>
      <c r="T11" s="12" t="str">
        <f t="shared" si="3"/>
        <v/>
      </c>
      <c r="X11" s="11">
        <v>8</v>
      </c>
      <c r="Y11" s="11">
        <f>COUNTIF(AA:AC,X11)</f>
        <v>0</v>
      </c>
      <c r="Z11" s="12" t="str">
        <f t="shared" si="4"/>
        <v/>
      </c>
    </row>
    <row r="12" spans="1:30" ht="13" x14ac:dyDescent="0.3">
      <c r="K12" s="45"/>
      <c r="L12" s="45"/>
      <c r="O12" s="32" t="s">
        <v>26</v>
      </c>
      <c r="R12" s="40">
        <v>9</v>
      </c>
      <c r="S12" s="42" t="s">
        <v>27</v>
      </c>
      <c r="T12" s="41"/>
      <c r="X12" s="40">
        <v>9</v>
      </c>
      <c r="Y12" s="42" t="s">
        <v>27</v>
      </c>
      <c r="Z12" s="41"/>
    </row>
    <row r="13" spans="1:30" ht="15.5" x14ac:dyDescent="0.35">
      <c r="A13" s="22"/>
      <c r="C13" s="14"/>
      <c r="D13" s="50" t="s">
        <v>69</v>
      </c>
      <c r="E13" s="47"/>
      <c r="F13" s="47"/>
      <c r="G13" s="48"/>
      <c r="H13" s="48"/>
      <c r="I13" s="48"/>
      <c r="J13" s="49"/>
      <c r="K13" s="15"/>
      <c r="M13" s="15"/>
      <c r="N13" s="15"/>
      <c r="O13" s="15"/>
      <c r="P13" s="15"/>
      <c r="Z13" s="16"/>
    </row>
    <row r="14" spans="1:30" ht="15.5" hidden="1" x14ac:dyDescent="0.35">
      <c r="C14" s="14"/>
      <c r="D14" s="14"/>
      <c r="E14" s="14"/>
      <c r="F14" s="17"/>
      <c r="G14" s="17"/>
      <c r="H14" s="14"/>
      <c r="I14" s="14"/>
      <c r="J14" s="46"/>
      <c r="K14" s="15"/>
      <c r="M14" s="15"/>
      <c r="N14" s="15"/>
      <c r="O14" s="15"/>
      <c r="P14" s="15"/>
      <c r="Z14" s="16"/>
    </row>
    <row r="15" spans="1:30" s="18" customFormat="1" ht="30" customHeight="1" thickBot="1" x14ac:dyDescent="0.4">
      <c r="C15" s="29" t="s">
        <v>28</v>
      </c>
      <c r="D15" s="35" t="s">
        <v>29</v>
      </c>
      <c r="E15" s="36" t="s">
        <v>30</v>
      </c>
      <c r="F15" s="35" t="s">
        <v>31</v>
      </c>
      <c r="G15" s="35" t="s">
        <v>70</v>
      </c>
      <c r="H15" s="35" t="s">
        <v>32</v>
      </c>
      <c r="I15" s="35" t="s">
        <v>66</v>
      </c>
      <c r="J15" s="35" t="s">
        <v>65</v>
      </c>
      <c r="K15" s="15"/>
      <c r="M15" s="19"/>
      <c r="N15" s="19"/>
      <c r="O15" s="19"/>
      <c r="P15" s="19"/>
      <c r="T15" s="20" t="s">
        <v>33</v>
      </c>
      <c r="U15" s="21" t="s">
        <v>34</v>
      </c>
      <c r="V15" s="21" t="s">
        <v>35</v>
      </c>
      <c r="W15" s="21" t="s">
        <v>36</v>
      </c>
      <c r="Z15" s="20" t="s">
        <v>33</v>
      </c>
      <c r="AA15" s="21" t="s">
        <v>34</v>
      </c>
      <c r="AB15" s="21" t="s">
        <v>35</v>
      </c>
      <c r="AC15" s="21" t="s">
        <v>36</v>
      </c>
      <c r="AD15" s="34"/>
    </row>
    <row r="16" spans="1:30" ht="24.75" customHeight="1" x14ac:dyDescent="0.35">
      <c r="A16" s="6">
        <v>1</v>
      </c>
      <c r="C16" s="44" t="str">
        <f t="shared" ref="C16:C79" si="5">IF(D16="","",VLOOKUP(D16,Sort_Order,2))</f>
        <v/>
      </c>
      <c r="D16" s="51"/>
      <c r="E16" s="52"/>
      <c r="F16" s="53"/>
      <c r="G16" s="55" t="str">
        <f t="shared" ref="G16:G79" si="6">UPPER(LEFT(F16,15))</f>
        <v/>
      </c>
      <c r="H16" s="52"/>
      <c r="I16" s="52"/>
      <c r="J16" s="54"/>
      <c r="M16" s="22"/>
      <c r="N16" s="22"/>
      <c r="O16" s="22"/>
      <c r="P16" s="22"/>
      <c r="T16" s="20" t="str">
        <f t="shared" ref="T16:T79" si="7">IF(E16="","",LEN(E16))</f>
        <v/>
      </c>
      <c r="U16" s="18" t="str">
        <f t="shared" ref="U16:U79" si="8">IF(T16="","",LEFT(E16,1))</f>
        <v/>
      </c>
      <c r="V16" s="18" t="str">
        <f t="shared" ref="V16:V79" si="9">IF(T16=1,"",IF(T16=2,RIGHT(E16,1),IF(T16=3,MID(E16,2,1),"")))</f>
        <v/>
      </c>
      <c r="W16" s="18" t="str">
        <f t="shared" ref="W16:W79" si="10">IF(T16=3,RIGHT(E16,1),"")</f>
        <v/>
      </c>
      <c r="Z16" s="20" t="str">
        <f t="shared" ref="Z16:Z79" si="11">IF(H16="","",LEN(H16))</f>
        <v/>
      </c>
      <c r="AA16" s="18" t="str">
        <f t="shared" ref="AA16:AA79" si="12">IF(Z16="","",LEFT(H16,1))</f>
        <v/>
      </c>
      <c r="AB16" s="18" t="str">
        <f t="shared" ref="AB16:AB79" si="13">IF(Z16=1,"",IF(Z16=2,RIGHT(H16,1),IF(Z16=3,MID(H16,2,1),"")))</f>
        <v/>
      </c>
      <c r="AC16" s="18" t="str">
        <f t="shared" ref="AC16:AC79" si="14">IF(Z16=3,RIGHT(H16,1),"")</f>
        <v/>
      </c>
    </row>
    <row r="17" spans="1:29" ht="24.75" customHeight="1" x14ac:dyDescent="0.35">
      <c r="A17" s="6">
        <v>2</v>
      </c>
      <c r="C17" s="44" t="str">
        <f t="shared" si="5"/>
        <v/>
      </c>
      <c r="D17" s="51"/>
      <c r="E17" s="52"/>
      <c r="F17" s="53"/>
      <c r="G17" s="55" t="str">
        <f t="shared" si="6"/>
        <v/>
      </c>
      <c r="H17" s="52"/>
      <c r="I17" s="52"/>
      <c r="J17" s="54"/>
      <c r="M17" s="22"/>
      <c r="N17" s="22"/>
      <c r="O17" s="22"/>
      <c r="P17" s="22"/>
      <c r="T17" s="20" t="str">
        <f t="shared" si="7"/>
        <v/>
      </c>
      <c r="U17" s="18" t="str">
        <f t="shared" si="8"/>
        <v/>
      </c>
      <c r="V17" s="18" t="str">
        <f t="shared" si="9"/>
        <v/>
      </c>
      <c r="W17" s="18" t="str">
        <f t="shared" si="10"/>
        <v/>
      </c>
      <c r="Z17" s="20" t="str">
        <f t="shared" si="11"/>
        <v/>
      </c>
      <c r="AA17" s="18" t="str">
        <f t="shared" si="12"/>
        <v/>
      </c>
      <c r="AB17" s="18" t="str">
        <f t="shared" si="13"/>
        <v/>
      </c>
      <c r="AC17" s="18" t="str">
        <f t="shared" si="14"/>
        <v/>
      </c>
    </row>
    <row r="18" spans="1:29" ht="24.75" customHeight="1" x14ac:dyDescent="0.35">
      <c r="A18" s="6">
        <v>3</v>
      </c>
      <c r="C18" s="44" t="str">
        <f t="shared" si="5"/>
        <v/>
      </c>
      <c r="D18" s="51"/>
      <c r="E18" s="52"/>
      <c r="F18" s="53"/>
      <c r="G18" s="55" t="str">
        <f t="shared" si="6"/>
        <v/>
      </c>
      <c r="H18" s="52"/>
      <c r="I18" s="52"/>
      <c r="J18" s="54"/>
      <c r="T18" s="20" t="str">
        <f t="shared" si="7"/>
        <v/>
      </c>
      <c r="U18" s="18" t="str">
        <f t="shared" si="8"/>
        <v/>
      </c>
      <c r="V18" s="18" t="str">
        <f t="shared" si="9"/>
        <v/>
      </c>
      <c r="W18" s="18" t="str">
        <f t="shared" si="10"/>
        <v/>
      </c>
      <c r="Z18" s="20" t="str">
        <f t="shared" si="11"/>
        <v/>
      </c>
      <c r="AA18" s="18" t="str">
        <f t="shared" si="12"/>
        <v/>
      </c>
      <c r="AB18" s="18" t="str">
        <f t="shared" si="13"/>
        <v/>
      </c>
      <c r="AC18" s="18" t="str">
        <f t="shared" si="14"/>
        <v/>
      </c>
    </row>
    <row r="19" spans="1:29" ht="24.75" customHeight="1" x14ac:dyDescent="0.35">
      <c r="A19" s="6">
        <v>4</v>
      </c>
      <c r="C19" s="44" t="str">
        <f t="shared" si="5"/>
        <v/>
      </c>
      <c r="D19" s="51"/>
      <c r="E19" s="52"/>
      <c r="F19" s="53"/>
      <c r="G19" s="55" t="str">
        <f t="shared" si="6"/>
        <v/>
      </c>
      <c r="H19" s="52"/>
      <c r="I19" s="52"/>
      <c r="J19" s="54"/>
      <c r="T19" s="20" t="str">
        <f t="shared" si="7"/>
        <v/>
      </c>
      <c r="U19" s="18" t="str">
        <f t="shared" si="8"/>
        <v/>
      </c>
      <c r="V19" s="18" t="str">
        <f t="shared" si="9"/>
        <v/>
      </c>
      <c r="W19" s="18" t="str">
        <f t="shared" si="10"/>
        <v/>
      </c>
      <c r="Z19" s="20" t="str">
        <f t="shared" si="11"/>
        <v/>
      </c>
      <c r="AA19" s="18" t="str">
        <f t="shared" si="12"/>
        <v/>
      </c>
      <c r="AB19" s="18" t="str">
        <f t="shared" si="13"/>
        <v/>
      </c>
      <c r="AC19" s="18" t="str">
        <f t="shared" si="14"/>
        <v/>
      </c>
    </row>
    <row r="20" spans="1:29" ht="24.75" customHeight="1" x14ac:dyDescent="0.35">
      <c r="A20" s="6">
        <v>5</v>
      </c>
      <c r="C20" s="44" t="str">
        <f t="shared" si="5"/>
        <v/>
      </c>
      <c r="D20" s="51"/>
      <c r="E20" s="52"/>
      <c r="F20" s="53"/>
      <c r="G20" s="55" t="str">
        <f t="shared" si="6"/>
        <v/>
      </c>
      <c r="H20" s="52"/>
      <c r="I20" s="52"/>
      <c r="J20" s="54"/>
      <c r="T20" s="20" t="str">
        <f t="shared" si="7"/>
        <v/>
      </c>
      <c r="U20" s="18" t="str">
        <f t="shared" si="8"/>
        <v/>
      </c>
      <c r="V20" s="18" t="str">
        <f t="shared" si="9"/>
        <v/>
      </c>
      <c r="W20" s="18" t="str">
        <f t="shared" si="10"/>
        <v/>
      </c>
      <c r="Z20" s="20" t="str">
        <f t="shared" si="11"/>
        <v/>
      </c>
      <c r="AA20" s="18" t="str">
        <f t="shared" si="12"/>
        <v/>
      </c>
      <c r="AB20" s="18" t="str">
        <f t="shared" si="13"/>
        <v/>
      </c>
      <c r="AC20" s="18" t="str">
        <f t="shared" si="14"/>
        <v/>
      </c>
    </row>
    <row r="21" spans="1:29" ht="24.75" customHeight="1" x14ac:dyDescent="0.35">
      <c r="A21" s="6">
        <v>6</v>
      </c>
      <c r="C21" s="44" t="str">
        <f t="shared" si="5"/>
        <v/>
      </c>
      <c r="D21" s="51"/>
      <c r="E21" s="52"/>
      <c r="F21" s="53"/>
      <c r="G21" s="55" t="str">
        <f t="shared" si="6"/>
        <v/>
      </c>
      <c r="H21" s="52"/>
      <c r="I21" s="52"/>
      <c r="J21" s="54"/>
      <c r="T21" s="20" t="str">
        <f t="shared" si="7"/>
        <v/>
      </c>
      <c r="U21" s="18" t="str">
        <f t="shared" si="8"/>
        <v/>
      </c>
      <c r="V21" s="18" t="str">
        <f t="shared" si="9"/>
        <v/>
      </c>
      <c r="W21" s="18" t="str">
        <f t="shared" si="10"/>
        <v/>
      </c>
      <c r="Z21" s="20" t="str">
        <f t="shared" si="11"/>
        <v/>
      </c>
      <c r="AA21" s="18" t="str">
        <f t="shared" si="12"/>
        <v/>
      </c>
      <c r="AB21" s="18" t="str">
        <f t="shared" si="13"/>
        <v/>
      </c>
      <c r="AC21" s="18" t="str">
        <f t="shared" si="14"/>
        <v/>
      </c>
    </row>
    <row r="22" spans="1:29" ht="24.75" customHeight="1" x14ac:dyDescent="0.35">
      <c r="A22" s="6">
        <v>7</v>
      </c>
      <c r="C22" s="44" t="str">
        <f t="shared" si="5"/>
        <v/>
      </c>
      <c r="D22" s="51"/>
      <c r="E22" s="52"/>
      <c r="F22" s="53"/>
      <c r="G22" s="55" t="str">
        <f t="shared" si="6"/>
        <v/>
      </c>
      <c r="H22" s="52"/>
      <c r="I22" s="52"/>
      <c r="J22" s="54"/>
      <c r="T22" s="20" t="str">
        <f t="shared" si="7"/>
        <v/>
      </c>
      <c r="U22" s="18" t="str">
        <f t="shared" si="8"/>
        <v/>
      </c>
      <c r="V22" s="18" t="str">
        <f t="shared" si="9"/>
        <v/>
      </c>
      <c r="W22" s="18" t="str">
        <f t="shared" si="10"/>
        <v/>
      </c>
      <c r="Z22" s="20" t="str">
        <f t="shared" si="11"/>
        <v/>
      </c>
      <c r="AA22" s="18" t="str">
        <f t="shared" si="12"/>
        <v/>
      </c>
      <c r="AB22" s="18" t="str">
        <f t="shared" si="13"/>
        <v/>
      </c>
      <c r="AC22" s="18" t="str">
        <f t="shared" si="14"/>
        <v/>
      </c>
    </row>
    <row r="23" spans="1:29" ht="24.75" customHeight="1" x14ac:dyDescent="0.35">
      <c r="A23" s="6">
        <v>8</v>
      </c>
      <c r="C23" s="44" t="str">
        <f t="shared" si="5"/>
        <v/>
      </c>
      <c r="D23" s="51"/>
      <c r="E23" s="52"/>
      <c r="F23" s="53"/>
      <c r="G23" s="56" t="str">
        <f t="shared" si="6"/>
        <v/>
      </c>
      <c r="H23" s="52"/>
      <c r="I23" s="52"/>
      <c r="J23" s="54"/>
      <c r="T23" s="20" t="str">
        <f t="shared" si="7"/>
        <v/>
      </c>
      <c r="U23" s="18" t="str">
        <f t="shared" si="8"/>
        <v/>
      </c>
      <c r="V23" s="18" t="str">
        <f t="shared" si="9"/>
        <v/>
      </c>
      <c r="W23" s="18" t="str">
        <f t="shared" si="10"/>
        <v/>
      </c>
      <c r="Z23" s="20" t="str">
        <f t="shared" si="11"/>
        <v/>
      </c>
      <c r="AA23" s="18" t="str">
        <f t="shared" si="12"/>
        <v/>
      </c>
      <c r="AB23" s="18" t="str">
        <f t="shared" si="13"/>
        <v/>
      </c>
      <c r="AC23" s="18" t="str">
        <f t="shared" si="14"/>
        <v/>
      </c>
    </row>
    <row r="24" spans="1:29" ht="24.75" customHeight="1" x14ac:dyDescent="0.35">
      <c r="A24" s="6">
        <v>9</v>
      </c>
      <c r="C24" s="44" t="str">
        <f t="shared" si="5"/>
        <v/>
      </c>
      <c r="D24" s="51"/>
      <c r="E24" s="52"/>
      <c r="F24" s="53"/>
      <c r="G24" s="56" t="str">
        <f t="shared" si="6"/>
        <v/>
      </c>
      <c r="H24" s="52"/>
      <c r="I24" s="52"/>
      <c r="J24" s="54"/>
      <c r="T24" s="20" t="str">
        <f t="shared" si="7"/>
        <v/>
      </c>
      <c r="U24" s="18" t="str">
        <f t="shared" si="8"/>
        <v/>
      </c>
      <c r="V24" s="18" t="str">
        <f t="shared" si="9"/>
        <v/>
      </c>
      <c r="W24" s="18" t="str">
        <f t="shared" si="10"/>
        <v/>
      </c>
      <c r="Z24" s="20" t="str">
        <f t="shared" si="11"/>
        <v/>
      </c>
      <c r="AA24" s="18" t="str">
        <f t="shared" si="12"/>
        <v/>
      </c>
      <c r="AB24" s="18" t="str">
        <f t="shared" si="13"/>
        <v/>
      </c>
      <c r="AC24" s="18" t="str">
        <f t="shared" si="14"/>
        <v/>
      </c>
    </row>
    <row r="25" spans="1:29" ht="24.75" customHeight="1" x14ac:dyDescent="0.35">
      <c r="A25" s="6">
        <v>10</v>
      </c>
      <c r="C25" s="44" t="str">
        <f t="shared" si="5"/>
        <v/>
      </c>
      <c r="D25" s="51"/>
      <c r="E25" s="52"/>
      <c r="F25" s="53"/>
      <c r="G25" s="56" t="str">
        <f t="shared" si="6"/>
        <v/>
      </c>
      <c r="H25" s="52"/>
      <c r="I25" s="52"/>
      <c r="J25" s="54"/>
      <c r="T25" s="20" t="str">
        <f t="shared" si="7"/>
        <v/>
      </c>
      <c r="U25" s="18" t="str">
        <f t="shared" si="8"/>
        <v/>
      </c>
      <c r="V25" s="18" t="str">
        <f t="shared" si="9"/>
        <v/>
      </c>
      <c r="W25" s="18" t="str">
        <f t="shared" si="10"/>
        <v/>
      </c>
      <c r="Z25" s="20" t="str">
        <f t="shared" si="11"/>
        <v/>
      </c>
      <c r="AA25" s="18" t="str">
        <f t="shared" si="12"/>
        <v/>
      </c>
      <c r="AB25" s="18" t="str">
        <f t="shared" si="13"/>
        <v/>
      </c>
      <c r="AC25" s="18" t="str">
        <f t="shared" si="14"/>
        <v/>
      </c>
    </row>
    <row r="26" spans="1:29" ht="24.75" customHeight="1" x14ac:dyDescent="0.35">
      <c r="A26" s="6">
        <v>11</v>
      </c>
      <c r="C26" s="44" t="str">
        <f t="shared" si="5"/>
        <v/>
      </c>
      <c r="D26" s="51"/>
      <c r="E26" s="52"/>
      <c r="F26" s="53"/>
      <c r="G26" s="56" t="str">
        <f t="shared" si="6"/>
        <v/>
      </c>
      <c r="H26" s="52"/>
      <c r="I26" s="52"/>
      <c r="J26" s="54"/>
      <c r="T26" s="20" t="str">
        <f t="shared" si="7"/>
        <v/>
      </c>
      <c r="U26" s="18" t="str">
        <f t="shared" si="8"/>
        <v/>
      </c>
      <c r="V26" s="18" t="str">
        <f t="shared" si="9"/>
        <v/>
      </c>
      <c r="W26" s="18" t="str">
        <f t="shared" si="10"/>
        <v/>
      </c>
      <c r="Z26" s="20" t="str">
        <f t="shared" si="11"/>
        <v/>
      </c>
      <c r="AA26" s="18" t="str">
        <f t="shared" si="12"/>
        <v/>
      </c>
      <c r="AB26" s="18" t="str">
        <f t="shared" si="13"/>
        <v/>
      </c>
      <c r="AC26" s="18" t="str">
        <f t="shared" si="14"/>
        <v/>
      </c>
    </row>
    <row r="27" spans="1:29" ht="24.75" customHeight="1" x14ac:dyDescent="0.35">
      <c r="A27" s="6">
        <v>12</v>
      </c>
      <c r="C27" s="44" t="str">
        <f t="shared" si="5"/>
        <v/>
      </c>
      <c r="D27" s="51"/>
      <c r="E27" s="52"/>
      <c r="F27" s="53"/>
      <c r="G27" s="56" t="str">
        <f t="shared" si="6"/>
        <v/>
      </c>
      <c r="H27" s="52"/>
      <c r="I27" s="52"/>
      <c r="J27" s="54"/>
      <c r="T27" s="20" t="str">
        <f t="shared" si="7"/>
        <v/>
      </c>
      <c r="U27" s="18" t="str">
        <f t="shared" si="8"/>
        <v/>
      </c>
      <c r="V27" s="18" t="str">
        <f t="shared" si="9"/>
        <v/>
      </c>
      <c r="W27" s="18" t="str">
        <f t="shared" si="10"/>
        <v/>
      </c>
      <c r="Z27" s="20" t="str">
        <f t="shared" si="11"/>
        <v/>
      </c>
      <c r="AA27" s="18" t="str">
        <f t="shared" si="12"/>
        <v/>
      </c>
      <c r="AB27" s="18" t="str">
        <f t="shared" si="13"/>
        <v/>
      </c>
      <c r="AC27" s="18" t="str">
        <f t="shared" si="14"/>
        <v/>
      </c>
    </row>
    <row r="28" spans="1:29" ht="24.75" customHeight="1" x14ac:dyDescent="0.35">
      <c r="A28" s="6">
        <v>13</v>
      </c>
      <c r="C28" s="44" t="str">
        <f t="shared" si="5"/>
        <v/>
      </c>
      <c r="D28" s="51"/>
      <c r="E28" s="52"/>
      <c r="F28" s="53"/>
      <c r="G28" s="56" t="str">
        <f t="shared" si="6"/>
        <v/>
      </c>
      <c r="H28" s="52"/>
      <c r="I28" s="52"/>
      <c r="J28" s="54"/>
      <c r="T28" s="20" t="str">
        <f t="shared" si="7"/>
        <v/>
      </c>
      <c r="U28" s="18" t="str">
        <f t="shared" si="8"/>
        <v/>
      </c>
      <c r="V28" s="18" t="str">
        <f t="shared" si="9"/>
        <v/>
      </c>
      <c r="W28" s="18" t="str">
        <f t="shared" si="10"/>
        <v/>
      </c>
      <c r="Z28" s="20" t="str">
        <f t="shared" si="11"/>
        <v/>
      </c>
      <c r="AA28" s="18" t="str">
        <f t="shared" si="12"/>
        <v/>
      </c>
      <c r="AB28" s="18" t="str">
        <f t="shared" si="13"/>
        <v/>
      </c>
      <c r="AC28" s="18" t="str">
        <f t="shared" si="14"/>
        <v/>
      </c>
    </row>
    <row r="29" spans="1:29" ht="24.75" customHeight="1" x14ac:dyDescent="0.35">
      <c r="A29" s="6">
        <v>14</v>
      </c>
      <c r="C29" s="44" t="str">
        <f t="shared" si="5"/>
        <v/>
      </c>
      <c r="D29" s="51"/>
      <c r="E29" s="52"/>
      <c r="F29" s="53"/>
      <c r="G29" s="56" t="str">
        <f t="shared" si="6"/>
        <v/>
      </c>
      <c r="H29" s="52"/>
      <c r="I29" s="52"/>
      <c r="J29" s="54"/>
      <c r="T29" s="20" t="str">
        <f t="shared" si="7"/>
        <v/>
      </c>
      <c r="U29" s="18" t="str">
        <f t="shared" si="8"/>
        <v/>
      </c>
      <c r="V29" s="18" t="str">
        <f t="shared" si="9"/>
        <v/>
      </c>
      <c r="W29" s="18" t="str">
        <f t="shared" si="10"/>
        <v/>
      </c>
      <c r="Z29" s="20" t="str">
        <f t="shared" si="11"/>
        <v/>
      </c>
      <c r="AA29" s="18" t="str">
        <f t="shared" si="12"/>
        <v/>
      </c>
      <c r="AB29" s="18" t="str">
        <f t="shared" si="13"/>
        <v/>
      </c>
      <c r="AC29" s="18" t="str">
        <f t="shared" si="14"/>
        <v/>
      </c>
    </row>
    <row r="30" spans="1:29" ht="24.75" customHeight="1" x14ac:dyDescent="0.35">
      <c r="A30" s="6">
        <v>15</v>
      </c>
      <c r="C30" s="44" t="str">
        <f t="shared" si="5"/>
        <v/>
      </c>
      <c r="D30" s="51"/>
      <c r="E30" s="52"/>
      <c r="F30" s="53"/>
      <c r="G30" s="56" t="str">
        <f t="shared" si="6"/>
        <v/>
      </c>
      <c r="H30" s="52"/>
      <c r="I30" s="52"/>
      <c r="J30" s="54"/>
      <c r="T30" s="20" t="str">
        <f t="shared" si="7"/>
        <v/>
      </c>
      <c r="U30" s="18" t="str">
        <f t="shared" si="8"/>
        <v/>
      </c>
      <c r="V30" s="18" t="str">
        <f t="shared" si="9"/>
        <v/>
      </c>
      <c r="W30" s="18" t="str">
        <f t="shared" si="10"/>
        <v/>
      </c>
      <c r="Z30" s="20" t="str">
        <f t="shared" si="11"/>
        <v/>
      </c>
      <c r="AA30" s="18" t="str">
        <f t="shared" si="12"/>
        <v/>
      </c>
      <c r="AB30" s="18" t="str">
        <f t="shared" si="13"/>
        <v/>
      </c>
      <c r="AC30" s="18" t="str">
        <f t="shared" si="14"/>
        <v/>
      </c>
    </row>
    <row r="31" spans="1:29" ht="24.75" customHeight="1" x14ac:dyDescent="0.35">
      <c r="A31" s="6">
        <v>16</v>
      </c>
      <c r="C31" s="44" t="str">
        <f t="shared" si="5"/>
        <v/>
      </c>
      <c r="D31" s="51"/>
      <c r="E31" s="52"/>
      <c r="F31" s="53"/>
      <c r="G31" s="56" t="str">
        <f t="shared" si="6"/>
        <v/>
      </c>
      <c r="H31" s="52"/>
      <c r="I31" s="52"/>
      <c r="J31" s="54"/>
      <c r="T31" s="20" t="str">
        <f t="shared" si="7"/>
        <v/>
      </c>
      <c r="U31" s="18" t="str">
        <f t="shared" si="8"/>
        <v/>
      </c>
      <c r="V31" s="18" t="str">
        <f t="shared" si="9"/>
        <v/>
      </c>
      <c r="W31" s="18" t="str">
        <f t="shared" si="10"/>
        <v/>
      </c>
      <c r="Z31" s="20" t="str">
        <f t="shared" si="11"/>
        <v/>
      </c>
      <c r="AA31" s="18" t="str">
        <f t="shared" si="12"/>
        <v/>
      </c>
      <c r="AB31" s="18" t="str">
        <f t="shared" si="13"/>
        <v/>
      </c>
      <c r="AC31" s="18" t="str">
        <f t="shared" si="14"/>
        <v/>
      </c>
    </row>
    <row r="32" spans="1:29" ht="24.75" customHeight="1" x14ac:dyDescent="0.35">
      <c r="A32" s="6">
        <v>17</v>
      </c>
      <c r="C32" s="44" t="str">
        <f t="shared" si="5"/>
        <v/>
      </c>
      <c r="D32" s="51"/>
      <c r="E32" s="52"/>
      <c r="F32" s="53"/>
      <c r="G32" s="56" t="str">
        <f t="shared" si="6"/>
        <v/>
      </c>
      <c r="H32" s="52"/>
      <c r="I32" s="52"/>
      <c r="J32" s="54"/>
      <c r="T32" s="20" t="str">
        <f t="shared" si="7"/>
        <v/>
      </c>
      <c r="U32" s="18" t="str">
        <f t="shared" si="8"/>
        <v/>
      </c>
      <c r="V32" s="18" t="str">
        <f t="shared" si="9"/>
        <v/>
      </c>
      <c r="W32" s="18" t="str">
        <f t="shared" si="10"/>
        <v/>
      </c>
      <c r="Z32" s="20" t="str">
        <f t="shared" si="11"/>
        <v/>
      </c>
      <c r="AA32" s="18" t="str">
        <f t="shared" si="12"/>
        <v/>
      </c>
      <c r="AB32" s="18" t="str">
        <f t="shared" si="13"/>
        <v/>
      </c>
      <c r="AC32" s="18" t="str">
        <f t="shared" si="14"/>
        <v/>
      </c>
    </row>
    <row r="33" spans="1:29" ht="24.75" customHeight="1" x14ac:dyDescent="0.35">
      <c r="A33" s="6">
        <v>18</v>
      </c>
      <c r="C33" s="44" t="str">
        <f t="shared" si="5"/>
        <v/>
      </c>
      <c r="D33" s="51"/>
      <c r="E33" s="52"/>
      <c r="F33" s="53"/>
      <c r="G33" s="56" t="str">
        <f t="shared" si="6"/>
        <v/>
      </c>
      <c r="H33" s="52"/>
      <c r="I33" s="52"/>
      <c r="J33" s="54"/>
      <c r="T33" s="20" t="str">
        <f t="shared" si="7"/>
        <v/>
      </c>
      <c r="U33" s="18" t="str">
        <f t="shared" si="8"/>
        <v/>
      </c>
      <c r="V33" s="18" t="str">
        <f t="shared" si="9"/>
        <v/>
      </c>
      <c r="W33" s="18" t="str">
        <f t="shared" si="10"/>
        <v/>
      </c>
      <c r="Z33" s="20" t="str">
        <f t="shared" si="11"/>
        <v/>
      </c>
      <c r="AA33" s="18" t="str">
        <f t="shared" si="12"/>
        <v/>
      </c>
      <c r="AB33" s="18" t="str">
        <f t="shared" si="13"/>
        <v/>
      </c>
      <c r="AC33" s="18" t="str">
        <f t="shared" si="14"/>
        <v/>
      </c>
    </row>
    <row r="34" spans="1:29" ht="24.75" customHeight="1" x14ac:dyDescent="0.35">
      <c r="A34" s="6">
        <v>19</v>
      </c>
      <c r="C34" s="44" t="str">
        <f t="shared" si="5"/>
        <v/>
      </c>
      <c r="D34" s="51"/>
      <c r="E34" s="52"/>
      <c r="F34" s="53"/>
      <c r="G34" s="56" t="str">
        <f t="shared" si="6"/>
        <v/>
      </c>
      <c r="H34" s="52"/>
      <c r="I34" s="52"/>
      <c r="J34" s="54"/>
      <c r="T34" s="20" t="str">
        <f t="shared" si="7"/>
        <v/>
      </c>
      <c r="U34" s="18" t="str">
        <f t="shared" si="8"/>
        <v/>
      </c>
      <c r="V34" s="18" t="str">
        <f t="shared" si="9"/>
        <v/>
      </c>
      <c r="W34" s="18" t="str">
        <f t="shared" si="10"/>
        <v/>
      </c>
      <c r="Z34" s="20" t="str">
        <f t="shared" si="11"/>
        <v/>
      </c>
      <c r="AA34" s="18" t="str">
        <f t="shared" si="12"/>
        <v/>
      </c>
      <c r="AB34" s="18" t="str">
        <f t="shared" si="13"/>
        <v/>
      </c>
      <c r="AC34" s="18" t="str">
        <f t="shared" si="14"/>
        <v/>
      </c>
    </row>
    <row r="35" spans="1:29" ht="24.75" customHeight="1" x14ac:dyDescent="0.35">
      <c r="A35" s="6">
        <v>20</v>
      </c>
      <c r="C35" s="44" t="str">
        <f t="shared" si="5"/>
        <v/>
      </c>
      <c r="D35" s="51"/>
      <c r="E35" s="52"/>
      <c r="F35" s="53"/>
      <c r="G35" s="56" t="str">
        <f t="shared" si="6"/>
        <v/>
      </c>
      <c r="H35" s="52"/>
      <c r="I35" s="52"/>
      <c r="J35" s="54"/>
      <c r="T35" s="20" t="str">
        <f t="shared" si="7"/>
        <v/>
      </c>
      <c r="U35" s="18" t="str">
        <f t="shared" si="8"/>
        <v/>
      </c>
      <c r="V35" s="18" t="str">
        <f t="shared" si="9"/>
        <v/>
      </c>
      <c r="W35" s="18" t="str">
        <f t="shared" si="10"/>
        <v/>
      </c>
      <c r="Z35" s="20" t="str">
        <f t="shared" si="11"/>
        <v/>
      </c>
      <c r="AA35" s="18" t="str">
        <f t="shared" si="12"/>
        <v/>
      </c>
      <c r="AB35" s="18" t="str">
        <f t="shared" si="13"/>
        <v/>
      </c>
      <c r="AC35" s="18" t="str">
        <f t="shared" si="14"/>
        <v/>
      </c>
    </row>
    <row r="36" spans="1:29" ht="24.75" customHeight="1" x14ac:dyDescent="0.35">
      <c r="A36" s="6">
        <v>21</v>
      </c>
      <c r="C36" s="44" t="str">
        <f t="shared" si="5"/>
        <v/>
      </c>
      <c r="D36" s="51"/>
      <c r="E36" s="52"/>
      <c r="F36" s="53"/>
      <c r="G36" s="56" t="str">
        <f t="shared" si="6"/>
        <v/>
      </c>
      <c r="H36" s="52"/>
      <c r="I36" s="52"/>
      <c r="J36" s="54"/>
      <c r="T36" s="20" t="str">
        <f t="shared" si="7"/>
        <v/>
      </c>
      <c r="U36" s="18" t="str">
        <f t="shared" si="8"/>
        <v/>
      </c>
      <c r="V36" s="18" t="str">
        <f t="shared" si="9"/>
        <v/>
      </c>
      <c r="W36" s="18" t="str">
        <f t="shared" si="10"/>
        <v/>
      </c>
      <c r="Z36" s="20" t="str">
        <f t="shared" si="11"/>
        <v/>
      </c>
      <c r="AA36" s="18" t="str">
        <f t="shared" si="12"/>
        <v/>
      </c>
      <c r="AB36" s="18" t="str">
        <f t="shared" si="13"/>
        <v/>
      </c>
      <c r="AC36" s="18" t="str">
        <f t="shared" si="14"/>
        <v/>
      </c>
    </row>
    <row r="37" spans="1:29" ht="24.75" customHeight="1" x14ac:dyDescent="0.35">
      <c r="A37" s="6">
        <v>22</v>
      </c>
      <c r="C37" s="44" t="str">
        <f t="shared" si="5"/>
        <v/>
      </c>
      <c r="D37" s="51"/>
      <c r="E37" s="52"/>
      <c r="F37" s="53"/>
      <c r="G37" s="56" t="str">
        <f t="shared" si="6"/>
        <v/>
      </c>
      <c r="H37" s="52"/>
      <c r="I37" s="52"/>
      <c r="J37" s="54"/>
      <c r="T37" s="20" t="str">
        <f t="shared" si="7"/>
        <v/>
      </c>
      <c r="U37" s="18" t="str">
        <f t="shared" si="8"/>
        <v/>
      </c>
      <c r="V37" s="18" t="str">
        <f t="shared" si="9"/>
        <v/>
      </c>
      <c r="W37" s="18" t="str">
        <f t="shared" si="10"/>
        <v/>
      </c>
      <c r="Z37" s="20" t="str">
        <f t="shared" si="11"/>
        <v/>
      </c>
      <c r="AA37" s="18" t="str">
        <f t="shared" si="12"/>
        <v/>
      </c>
      <c r="AB37" s="18" t="str">
        <f t="shared" si="13"/>
        <v/>
      </c>
      <c r="AC37" s="18" t="str">
        <f t="shared" si="14"/>
        <v/>
      </c>
    </row>
    <row r="38" spans="1:29" ht="24.75" customHeight="1" x14ac:dyDescent="0.35">
      <c r="A38" s="6">
        <v>23</v>
      </c>
      <c r="C38" s="44" t="str">
        <f t="shared" si="5"/>
        <v/>
      </c>
      <c r="D38" s="51"/>
      <c r="E38" s="52"/>
      <c r="F38" s="53"/>
      <c r="G38" s="56" t="str">
        <f t="shared" si="6"/>
        <v/>
      </c>
      <c r="H38" s="52"/>
      <c r="I38" s="52"/>
      <c r="J38" s="54"/>
      <c r="T38" s="20" t="str">
        <f t="shared" si="7"/>
        <v/>
      </c>
      <c r="U38" s="18" t="str">
        <f t="shared" si="8"/>
        <v/>
      </c>
      <c r="V38" s="18" t="str">
        <f t="shared" si="9"/>
        <v/>
      </c>
      <c r="W38" s="18" t="str">
        <f t="shared" si="10"/>
        <v/>
      </c>
      <c r="Z38" s="20" t="str">
        <f t="shared" si="11"/>
        <v/>
      </c>
      <c r="AA38" s="18" t="str">
        <f t="shared" si="12"/>
        <v/>
      </c>
      <c r="AB38" s="18" t="str">
        <f t="shared" si="13"/>
        <v/>
      </c>
      <c r="AC38" s="18" t="str">
        <f t="shared" si="14"/>
        <v/>
      </c>
    </row>
    <row r="39" spans="1:29" ht="24.75" customHeight="1" x14ac:dyDescent="0.35">
      <c r="A39" s="6">
        <v>24</v>
      </c>
      <c r="C39" s="44" t="str">
        <f t="shared" si="5"/>
        <v/>
      </c>
      <c r="D39" s="51"/>
      <c r="E39" s="52"/>
      <c r="F39" s="53"/>
      <c r="G39" s="56" t="str">
        <f t="shared" si="6"/>
        <v/>
      </c>
      <c r="H39" s="52"/>
      <c r="I39" s="52"/>
      <c r="J39" s="54"/>
      <c r="T39" s="20" t="str">
        <f t="shared" si="7"/>
        <v/>
      </c>
      <c r="U39" s="18" t="str">
        <f t="shared" si="8"/>
        <v/>
      </c>
      <c r="V39" s="18" t="str">
        <f t="shared" si="9"/>
        <v/>
      </c>
      <c r="W39" s="18" t="str">
        <f t="shared" si="10"/>
        <v/>
      </c>
      <c r="Z39" s="20" t="str">
        <f t="shared" si="11"/>
        <v/>
      </c>
      <c r="AA39" s="18" t="str">
        <f t="shared" si="12"/>
        <v/>
      </c>
      <c r="AB39" s="18" t="str">
        <f t="shared" si="13"/>
        <v/>
      </c>
      <c r="AC39" s="18" t="str">
        <f t="shared" si="14"/>
        <v/>
      </c>
    </row>
    <row r="40" spans="1:29" ht="24.75" customHeight="1" x14ac:dyDescent="0.35">
      <c r="A40" s="6">
        <v>25</v>
      </c>
      <c r="C40" s="44" t="str">
        <f t="shared" si="5"/>
        <v/>
      </c>
      <c r="D40" s="51"/>
      <c r="E40" s="52"/>
      <c r="F40" s="53"/>
      <c r="G40" s="56" t="str">
        <f t="shared" si="6"/>
        <v/>
      </c>
      <c r="H40" s="52"/>
      <c r="I40" s="52"/>
      <c r="J40" s="54"/>
      <c r="T40" s="20" t="str">
        <f t="shared" si="7"/>
        <v/>
      </c>
      <c r="U40" s="18" t="str">
        <f t="shared" si="8"/>
        <v/>
      </c>
      <c r="V40" s="18" t="str">
        <f t="shared" si="9"/>
        <v/>
      </c>
      <c r="W40" s="18" t="str">
        <f t="shared" si="10"/>
        <v/>
      </c>
      <c r="Z40" s="20" t="str">
        <f t="shared" si="11"/>
        <v/>
      </c>
      <c r="AA40" s="18" t="str">
        <f t="shared" si="12"/>
        <v/>
      </c>
      <c r="AB40" s="18" t="str">
        <f t="shared" si="13"/>
        <v/>
      </c>
      <c r="AC40" s="18" t="str">
        <f t="shared" si="14"/>
        <v/>
      </c>
    </row>
    <row r="41" spans="1:29" ht="24.75" customHeight="1" x14ac:dyDescent="0.35">
      <c r="A41" s="6">
        <v>26</v>
      </c>
      <c r="C41" s="44" t="str">
        <f t="shared" si="5"/>
        <v/>
      </c>
      <c r="D41" s="51"/>
      <c r="E41" s="52"/>
      <c r="F41" s="53"/>
      <c r="G41" s="56" t="str">
        <f t="shared" si="6"/>
        <v/>
      </c>
      <c r="H41" s="52"/>
      <c r="I41" s="52"/>
      <c r="J41" s="54"/>
      <c r="T41" s="20" t="str">
        <f t="shared" si="7"/>
        <v/>
      </c>
      <c r="U41" s="18" t="str">
        <f t="shared" si="8"/>
        <v/>
      </c>
      <c r="V41" s="18" t="str">
        <f t="shared" si="9"/>
        <v/>
      </c>
      <c r="W41" s="18" t="str">
        <f t="shared" si="10"/>
        <v/>
      </c>
      <c r="Z41" s="20" t="str">
        <f t="shared" si="11"/>
        <v/>
      </c>
      <c r="AA41" s="18" t="str">
        <f t="shared" si="12"/>
        <v/>
      </c>
      <c r="AB41" s="18" t="str">
        <f t="shared" si="13"/>
        <v/>
      </c>
      <c r="AC41" s="18" t="str">
        <f t="shared" si="14"/>
        <v/>
      </c>
    </row>
    <row r="42" spans="1:29" ht="24.75" customHeight="1" x14ac:dyDescent="0.35">
      <c r="A42" s="6">
        <v>27</v>
      </c>
      <c r="C42" s="44" t="str">
        <f t="shared" si="5"/>
        <v/>
      </c>
      <c r="D42" s="51"/>
      <c r="E42" s="52"/>
      <c r="F42" s="53"/>
      <c r="G42" s="56" t="str">
        <f t="shared" si="6"/>
        <v/>
      </c>
      <c r="H42" s="52"/>
      <c r="I42" s="52"/>
      <c r="J42" s="54"/>
      <c r="T42" s="20" t="str">
        <f t="shared" si="7"/>
        <v/>
      </c>
      <c r="U42" s="18" t="str">
        <f t="shared" si="8"/>
        <v/>
      </c>
      <c r="V42" s="18" t="str">
        <f t="shared" si="9"/>
        <v/>
      </c>
      <c r="W42" s="18" t="str">
        <f t="shared" si="10"/>
        <v/>
      </c>
      <c r="Z42" s="20" t="str">
        <f t="shared" si="11"/>
        <v/>
      </c>
      <c r="AA42" s="18" t="str">
        <f t="shared" si="12"/>
        <v/>
      </c>
      <c r="AB42" s="18" t="str">
        <f t="shared" si="13"/>
        <v/>
      </c>
      <c r="AC42" s="18" t="str">
        <f t="shared" si="14"/>
        <v/>
      </c>
    </row>
    <row r="43" spans="1:29" ht="24.75" customHeight="1" x14ac:dyDescent="0.35">
      <c r="A43" s="6">
        <v>28</v>
      </c>
      <c r="C43" s="44" t="str">
        <f t="shared" si="5"/>
        <v/>
      </c>
      <c r="D43" s="51"/>
      <c r="E43" s="52"/>
      <c r="F43" s="53"/>
      <c r="G43" s="56" t="str">
        <f t="shared" si="6"/>
        <v/>
      </c>
      <c r="H43" s="52"/>
      <c r="I43" s="52"/>
      <c r="J43" s="54"/>
      <c r="T43" s="20" t="str">
        <f t="shared" si="7"/>
        <v/>
      </c>
      <c r="U43" s="18" t="str">
        <f t="shared" si="8"/>
        <v/>
      </c>
      <c r="V43" s="18" t="str">
        <f t="shared" si="9"/>
        <v/>
      </c>
      <c r="W43" s="18" t="str">
        <f t="shared" si="10"/>
        <v/>
      </c>
      <c r="Z43" s="20" t="str">
        <f t="shared" si="11"/>
        <v/>
      </c>
      <c r="AA43" s="18" t="str">
        <f t="shared" si="12"/>
        <v/>
      </c>
      <c r="AB43" s="18" t="str">
        <f t="shared" si="13"/>
        <v/>
      </c>
      <c r="AC43" s="18" t="str">
        <f t="shared" si="14"/>
        <v/>
      </c>
    </row>
    <row r="44" spans="1:29" ht="24.75" customHeight="1" x14ac:dyDescent="0.35">
      <c r="A44" s="6">
        <v>29</v>
      </c>
      <c r="C44" s="44" t="str">
        <f t="shared" si="5"/>
        <v/>
      </c>
      <c r="D44" s="51"/>
      <c r="E44" s="52"/>
      <c r="F44" s="53"/>
      <c r="G44" s="56" t="str">
        <f t="shared" si="6"/>
        <v/>
      </c>
      <c r="H44" s="52"/>
      <c r="I44" s="52"/>
      <c r="J44" s="54"/>
      <c r="T44" s="20" t="str">
        <f t="shared" si="7"/>
        <v/>
      </c>
      <c r="U44" s="18" t="str">
        <f t="shared" si="8"/>
        <v/>
      </c>
      <c r="V44" s="18" t="str">
        <f t="shared" si="9"/>
        <v/>
      </c>
      <c r="W44" s="18" t="str">
        <f t="shared" si="10"/>
        <v/>
      </c>
      <c r="Z44" s="20" t="str">
        <f t="shared" si="11"/>
        <v/>
      </c>
      <c r="AA44" s="18" t="str">
        <f t="shared" si="12"/>
        <v/>
      </c>
      <c r="AB44" s="18" t="str">
        <f t="shared" si="13"/>
        <v/>
      </c>
      <c r="AC44" s="18" t="str">
        <f t="shared" si="14"/>
        <v/>
      </c>
    </row>
    <row r="45" spans="1:29" ht="24.75" customHeight="1" x14ac:dyDescent="0.35">
      <c r="A45" s="6">
        <v>30</v>
      </c>
      <c r="C45" s="44" t="str">
        <f t="shared" si="5"/>
        <v/>
      </c>
      <c r="D45" s="51"/>
      <c r="E45" s="52"/>
      <c r="F45" s="53"/>
      <c r="G45" s="56" t="str">
        <f t="shared" si="6"/>
        <v/>
      </c>
      <c r="H45" s="52"/>
      <c r="I45" s="52"/>
      <c r="J45" s="54"/>
      <c r="T45" s="20" t="str">
        <f t="shared" si="7"/>
        <v/>
      </c>
      <c r="U45" s="18" t="str">
        <f t="shared" si="8"/>
        <v/>
      </c>
      <c r="V45" s="18" t="str">
        <f t="shared" si="9"/>
        <v/>
      </c>
      <c r="W45" s="18" t="str">
        <f t="shared" si="10"/>
        <v/>
      </c>
      <c r="Z45" s="20" t="str">
        <f t="shared" si="11"/>
        <v/>
      </c>
      <c r="AA45" s="18" t="str">
        <f t="shared" si="12"/>
        <v/>
      </c>
      <c r="AB45" s="18" t="str">
        <f t="shared" si="13"/>
        <v/>
      </c>
      <c r="AC45" s="18" t="str">
        <f t="shared" si="14"/>
        <v/>
      </c>
    </row>
    <row r="46" spans="1:29" ht="24.75" customHeight="1" x14ac:dyDescent="0.35">
      <c r="A46" s="6">
        <v>31</v>
      </c>
      <c r="C46" s="44" t="str">
        <f t="shared" si="5"/>
        <v/>
      </c>
      <c r="D46" s="51"/>
      <c r="E46" s="52"/>
      <c r="F46" s="53"/>
      <c r="G46" s="56" t="str">
        <f t="shared" si="6"/>
        <v/>
      </c>
      <c r="H46" s="52"/>
      <c r="I46" s="52"/>
      <c r="J46" s="54"/>
      <c r="T46" s="20" t="str">
        <f t="shared" si="7"/>
        <v/>
      </c>
      <c r="U46" s="18" t="str">
        <f t="shared" si="8"/>
        <v/>
      </c>
      <c r="V46" s="18" t="str">
        <f t="shared" si="9"/>
        <v/>
      </c>
      <c r="W46" s="18" t="str">
        <f t="shared" si="10"/>
        <v/>
      </c>
      <c r="Z46" s="20" t="str">
        <f t="shared" si="11"/>
        <v/>
      </c>
      <c r="AA46" s="18" t="str">
        <f t="shared" si="12"/>
        <v/>
      </c>
      <c r="AB46" s="18" t="str">
        <f t="shared" si="13"/>
        <v/>
      </c>
      <c r="AC46" s="18" t="str">
        <f t="shared" si="14"/>
        <v/>
      </c>
    </row>
    <row r="47" spans="1:29" ht="24.75" customHeight="1" x14ac:dyDescent="0.35">
      <c r="A47" s="6">
        <v>32</v>
      </c>
      <c r="C47" s="44" t="str">
        <f t="shared" si="5"/>
        <v/>
      </c>
      <c r="D47" s="51"/>
      <c r="E47" s="52"/>
      <c r="F47" s="53"/>
      <c r="G47" s="56" t="str">
        <f t="shared" si="6"/>
        <v/>
      </c>
      <c r="H47" s="52"/>
      <c r="I47" s="52"/>
      <c r="J47" s="54"/>
      <c r="T47" s="20" t="str">
        <f t="shared" si="7"/>
        <v/>
      </c>
      <c r="U47" s="18" t="str">
        <f t="shared" si="8"/>
        <v/>
      </c>
      <c r="V47" s="18" t="str">
        <f t="shared" si="9"/>
        <v/>
      </c>
      <c r="W47" s="18" t="str">
        <f t="shared" si="10"/>
        <v/>
      </c>
      <c r="Z47" s="20" t="str">
        <f t="shared" si="11"/>
        <v/>
      </c>
      <c r="AA47" s="18" t="str">
        <f t="shared" si="12"/>
        <v/>
      </c>
      <c r="AB47" s="18" t="str">
        <f t="shared" si="13"/>
        <v/>
      </c>
      <c r="AC47" s="18" t="str">
        <f t="shared" si="14"/>
        <v/>
      </c>
    </row>
    <row r="48" spans="1:29" ht="24.75" customHeight="1" x14ac:dyDescent="0.35">
      <c r="A48" s="6">
        <v>33</v>
      </c>
      <c r="C48" s="44" t="str">
        <f t="shared" si="5"/>
        <v/>
      </c>
      <c r="D48" s="51"/>
      <c r="E48" s="52"/>
      <c r="F48" s="53"/>
      <c r="G48" s="56" t="str">
        <f t="shared" si="6"/>
        <v/>
      </c>
      <c r="H48" s="52"/>
      <c r="I48" s="52"/>
      <c r="J48" s="54"/>
      <c r="T48" s="20" t="str">
        <f t="shared" si="7"/>
        <v/>
      </c>
      <c r="U48" s="18" t="str">
        <f t="shared" si="8"/>
        <v/>
      </c>
      <c r="V48" s="18" t="str">
        <f t="shared" si="9"/>
        <v/>
      </c>
      <c r="W48" s="18" t="str">
        <f t="shared" si="10"/>
        <v/>
      </c>
      <c r="Z48" s="20" t="str">
        <f t="shared" si="11"/>
        <v/>
      </c>
      <c r="AA48" s="18" t="str">
        <f t="shared" si="12"/>
        <v/>
      </c>
      <c r="AB48" s="18" t="str">
        <f t="shared" si="13"/>
        <v/>
      </c>
      <c r="AC48" s="18" t="str">
        <f t="shared" si="14"/>
        <v/>
      </c>
    </row>
    <row r="49" spans="1:29" ht="24.75" customHeight="1" x14ac:dyDescent="0.35">
      <c r="A49" s="6">
        <v>34</v>
      </c>
      <c r="C49" s="44" t="str">
        <f t="shared" si="5"/>
        <v/>
      </c>
      <c r="D49" s="51"/>
      <c r="E49" s="52"/>
      <c r="F49" s="53"/>
      <c r="G49" s="56" t="str">
        <f t="shared" si="6"/>
        <v/>
      </c>
      <c r="H49" s="52"/>
      <c r="I49" s="52"/>
      <c r="J49" s="54"/>
      <c r="T49" s="20" t="str">
        <f t="shared" si="7"/>
        <v/>
      </c>
      <c r="U49" s="18" t="str">
        <f t="shared" si="8"/>
        <v/>
      </c>
      <c r="V49" s="18" t="str">
        <f t="shared" si="9"/>
        <v/>
      </c>
      <c r="W49" s="18" t="str">
        <f t="shared" si="10"/>
        <v/>
      </c>
      <c r="Z49" s="20" t="str">
        <f t="shared" si="11"/>
        <v/>
      </c>
      <c r="AA49" s="18" t="str">
        <f t="shared" si="12"/>
        <v/>
      </c>
      <c r="AB49" s="18" t="str">
        <f t="shared" si="13"/>
        <v/>
      </c>
      <c r="AC49" s="18" t="str">
        <f t="shared" si="14"/>
        <v/>
      </c>
    </row>
    <row r="50" spans="1:29" ht="24.75" customHeight="1" x14ac:dyDescent="0.35">
      <c r="A50" s="6">
        <v>35</v>
      </c>
      <c r="C50" s="44" t="str">
        <f t="shared" si="5"/>
        <v/>
      </c>
      <c r="D50" s="51"/>
      <c r="E50" s="52"/>
      <c r="F50" s="53"/>
      <c r="G50" s="56" t="str">
        <f t="shared" si="6"/>
        <v/>
      </c>
      <c r="H50" s="52"/>
      <c r="I50" s="52"/>
      <c r="J50" s="54"/>
      <c r="T50" s="20" t="str">
        <f t="shared" si="7"/>
        <v/>
      </c>
      <c r="U50" s="18" t="str">
        <f t="shared" si="8"/>
        <v/>
      </c>
      <c r="V50" s="18" t="str">
        <f t="shared" si="9"/>
        <v/>
      </c>
      <c r="W50" s="18" t="str">
        <f t="shared" si="10"/>
        <v/>
      </c>
      <c r="Z50" s="20" t="str">
        <f t="shared" si="11"/>
        <v/>
      </c>
      <c r="AA50" s="18" t="str">
        <f t="shared" si="12"/>
        <v/>
      </c>
      <c r="AB50" s="18" t="str">
        <f t="shared" si="13"/>
        <v/>
      </c>
      <c r="AC50" s="18" t="str">
        <f t="shared" si="14"/>
        <v/>
      </c>
    </row>
    <row r="51" spans="1:29" ht="24.75" customHeight="1" x14ac:dyDescent="0.35">
      <c r="A51" s="6">
        <v>36</v>
      </c>
      <c r="C51" s="44" t="str">
        <f t="shared" si="5"/>
        <v/>
      </c>
      <c r="D51" s="51"/>
      <c r="E51" s="52"/>
      <c r="F51" s="53"/>
      <c r="G51" s="56" t="str">
        <f t="shared" si="6"/>
        <v/>
      </c>
      <c r="H51" s="52"/>
      <c r="I51" s="52"/>
      <c r="J51" s="54"/>
      <c r="T51" s="20" t="str">
        <f t="shared" si="7"/>
        <v/>
      </c>
      <c r="U51" s="18" t="str">
        <f t="shared" si="8"/>
        <v/>
      </c>
      <c r="V51" s="18" t="str">
        <f t="shared" si="9"/>
        <v/>
      </c>
      <c r="W51" s="18" t="str">
        <f t="shared" si="10"/>
        <v/>
      </c>
      <c r="Z51" s="20" t="str">
        <f t="shared" si="11"/>
        <v/>
      </c>
      <c r="AA51" s="18" t="str">
        <f t="shared" si="12"/>
        <v/>
      </c>
      <c r="AB51" s="18" t="str">
        <f t="shared" si="13"/>
        <v/>
      </c>
      <c r="AC51" s="18" t="str">
        <f t="shared" si="14"/>
        <v/>
      </c>
    </row>
    <row r="52" spans="1:29" ht="24.75" customHeight="1" x14ac:dyDescent="0.35">
      <c r="A52" s="6">
        <v>37</v>
      </c>
      <c r="C52" s="44" t="str">
        <f t="shared" si="5"/>
        <v/>
      </c>
      <c r="D52" s="51"/>
      <c r="E52" s="52"/>
      <c r="F52" s="53"/>
      <c r="G52" s="56" t="str">
        <f t="shared" si="6"/>
        <v/>
      </c>
      <c r="H52" s="52"/>
      <c r="I52" s="52"/>
      <c r="J52" s="54"/>
      <c r="T52" s="20" t="str">
        <f t="shared" si="7"/>
        <v/>
      </c>
      <c r="U52" s="18" t="str">
        <f t="shared" si="8"/>
        <v/>
      </c>
      <c r="V52" s="18" t="str">
        <f t="shared" si="9"/>
        <v/>
      </c>
      <c r="W52" s="18" t="str">
        <f t="shared" si="10"/>
        <v/>
      </c>
      <c r="Z52" s="20" t="str">
        <f t="shared" si="11"/>
        <v/>
      </c>
      <c r="AA52" s="18" t="str">
        <f t="shared" si="12"/>
        <v/>
      </c>
      <c r="AB52" s="18" t="str">
        <f t="shared" si="13"/>
        <v/>
      </c>
      <c r="AC52" s="18" t="str">
        <f t="shared" si="14"/>
        <v/>
      </c>
    </row>
    <row r="53" spans="1:29" ht="24.75" customHeight="1" x14ac:dyDescent="0.35">
      <c r="A53" s="6">
        <v>38</v>
      </c>
      <c r="C53" s="44" t="str">
        <f t="shared" si="5"/>
        <v/>
      </c>
      <c r="D53" s="51"/>
      <c r="E53" s="52"/>
      <c r="F53" s="53"/>
      <c r="G53" s="56" t="str">
        <f t="shared" si="6"/>
        <v/>
      </c>
      <c r="H53" s="52"/>
      <c r="I53" s="52"/>
      <c r="J53" s="54"/>
      <c r="T53" s="20" t="str">
        <f t="shared" si="7"/>
        <v/>
      </c>
      <c r="U53" s="18" t="str">
        <f t="shared" si="8"/>
        <v/>
      </c>
      <c r="V53" s="18" t="str">
        <f t="shared" si="9"/>
        <v/>
      </c>
      <c r="W53" s="18" t="str">
        <f t="shared" si="10"/>
        <v/>
      </c>
      <c r="Z53" s="20" t="str">
        <f t="shared" si="11"/>
        <v/>
      </c>
      <c r="AA53" s="18" t="str">
        <f t="shared" si="12"/>
        <v/>
      </c>
      <c r="AB53" s="18" t="str">
        <f t="shared" si="13"/>
        <v/>
      </c>
      <c r="AC53" s="18" t="str">
        <f t="shared" si="14"/>
        <v/>
      </c>
    </row>
    <row r="54" spans="1:29" ht="24.75" customHeight="1" x14ac:dyDescent="0.35">
      <c r="A54" s="6">
        <v>39</v>
      </c>
      <c r="C54" s="44" t="str">
        <f t="shared" si="5"/>
        <v/>
      </c>
      <c r="D54" s="51"/>
      <c r="E54" s="52"/>
      <c r="F54" s="53"/>
      <c r="G54" s="56" t="str">
        <f t="shared" si="6"/>
        <v/>
      </c>
      <c r="H54" s="52"/>
      <c r="I54" s="52"/>
      <c r="J54" s="54"/>
      <c r="T54" s="20" t="str">
        <f t="shared" si="7"/>
        <v/>
      </c>
      <c r="U54" s="18" t="str">
        <f t="shared" si="8"/>
        <v/>
      </c>
      <c r="V54" s="18" t="str">
        <f t="shared" si="9"/>
        <v/>
      </c>
      <c r="W54" s="18" t="str">
        <f t="shared" si="10"/>
        <v/>
      </c>
      <c r="Z54" s="20" t="str">
        <f t="shared" si="11"/>
        <v/>
      </c>
      <c r="AA54" s="18" t="str">
        <f t="shared" si="12"/>
        <v/>
      </c>
      <c r="AB54" s="18" t="str">
        <f t="shared" si="13"/>
        <v/>
      </c>
      <c r="AC54" s="18" t="str">
        <f t="shared" si="14"/>
        <v/>
      </c>
    </row>
    <row r="55" spans="1:29" ht="24.75" customHeight="1" x14ac:dyDescent="0.35">
      <c r="A55" s="6">
        <v>40</v>
      </c>
      <c r="C55" s="44" t="str">
        <f t="shared" si="5"/>
        <v/>
      </c>
      <c r="D55" s="51"/>
      <c r="E55" s="52"/>
      <c r="F55" s="53"/>
      <c r="G55" s="56" t="str">
        <f t="shared" si="6"/>
        <v/>
      </c>
      <c r="H55" s="52"/>
      <c r="I55" s="52"/>
      <c r="J55" s="54"/>
      <c r="T55" s="20" t="str">
        <f t="shared" si="7"/>
        <v/>
      </c>
      <c r="U55" s="18" t="str">
        <f t="shared" si="8"/>
        <v/>
      </c>
      <c r="V55" s="18" t="str">
        <f t="shared" si="9"/>
        <v/>
      </c>
      <c r="W55" s="18" t="str">
        <f t="shared" si="10"/>
        <v/>
      </c>
      <c r="Z55" s="20" t="str">
        <f t="shared" si="11"/>
        <v/>
      </c>
      <c r="AA55" s="18" t="str">
        <f t="shared" si="12"/>
        <v/>
      </c>
      <c r="AB55" s="18" t="str">
        <f t="shared" si="13"/>
        <v/>
      </c>
      <c r="AC55" s="18" t="str">
        <f t="shared" si="14"/>
        <v/>
      </c>
    </row>
    <row r="56" spans="1:29" ht="24.75" customHeight="1" x14ac:dyDescent="0.35">
      <c r="A56" s="6">
        <v>41</v>
      </c>
      <c r="C56" s="44" t="str">
        <f t="shared" si="5"/>
        <v/>
      </c>
      <c r="D56" s="51"/>
      <c r="E56" s="52"/>
      <c r="F56" s="53"/>
      <c r="G56" s="56" t="str">
        <f t="shared" si="6"/>
        <v/>
      </c>
      <c r="H56" s="52"/>
      <c r="I56" s="52"/>
      <c r="J56" s="54"/>
      <c r="T56" s="20" t="str">
        <f t="shared" si="7"/>
        <v/>
      </c>
      <c r="U56" s="18" t="str">
        <f t="shared" si="8"/>
        <v/>
      </c>
      <c r="V56" s="18" t="str">
        <f t="shared" si="9"/>
        <v/>
      </c>
      <c r="W56" s="18" t="str">
        <f t="shared" si="10"/>
        <v/>
      </c>
      <c r="Z56" s="20" t="str">
        <f t="shared" si="11"/>
        <v/>
      </c>
      <c r="AA56" s="18" t="str">
        <f t="shared" si="12"/>
        <v/>
      </c>
      <c r="AB56" s="18" t="str">
        <f t="shared" si="13"/>
        <v/>
      </c>
      <c r="AC56" s="18" t="str">
        <f t="shared" si="14"/>
        <v/>
      </c>
    </row>
    <row r="57" spans="1:29" ht="24.75" customHeight="1" x14ac:dyDescent="0.35">
      <c r="A57" s="6">
        <v>42</v>
      </c>
      <c r="C57" s="44" t="str">
        <f t="shared" si="5"/>
        <v/>
      </c>
      <c r="D57" s="51"/>
      <c r="E57" s="52"/>
      <c r="F57" s="53"/>
      <c r="G57" s="56" t="str">
        <f t="shared" si="6"/>
        <v/>
      </c>
      <c r="H57" s="52"/>
      <c r="I57" s="52"/>
      <c r="J57" s="54"/>
      <c r="T57" s="20" t="str">
        <f t="shared" si="7"/>
        <v/>
      </c>
      <c r="U57" s="18" t="str">
        <f t="shared" si="8"/>
        <v/>
      </c>
      <c r="V57" s="18" t="str">
        <f t="shared" si="9"/>
        <v/>
      </c>
      <c r="W57" s="18" t="str">
        <f t="shared" si="10"/>
        <v/>
      </c>
      <c r="Z57" s="20" t="str">
        <f t="shared" si="11"/>
        <v/>
      </c>
      <c r="AA57" s="18" t="str">
        <f t="shared" si="12"/>
        <v/>
      </c>
      <c r="AB57" s="18" t="str">
        <f t="shared" si="13"/>
        <v/>
      </c>
      <c r="AC57" s="18" t="str">
        <f t="shared" si="14"/>
        <v/>
      </c>
    </row>
    <row r="58" spans="1:29" ht="24.75" customHeight="1" x14ac:dyDescent="0.35">
      <c r="A58" s="6">
        <v>43</v>
      </c>
      <c r="C58" s="44" t="str">
        <f t="shared" si="5"/>
        <v/>
      </c>
      <c r="D58" s="51"/>
      <c r="E58" s="52"/>
      <c r="F58" s="53"/>
      <c r="G58" s="56" t="str">
        <f t="shared" si="6"/>
        <v/>
      </c>
      <c r="H58" s="52"/>
      <c r="I58" s="52"/>
      <c r="J58" s="54"/>
      <c r="T58" s="20" t="str">
        <f t="shared" si="7"/>
        <v/>
      </c>
      <c r="U58" s="18" t="str">
        <f t="shared" si="8"/>
        <v/>
      </c>
      <c r="V58" s="18" t="str">
        <f t="shared" si="9"/>
        <v/>
      </c>
      <c r="W58" s="18" t="str">
        <f t="shared" si="10"/>
        <v/>
      </c>
      <c r="Z58" s="20" t="str">
        <f t="shared" si="11"/>
        <v/>
      </c>
      <c r="AA58" s="18" t="str">
        <f t="shared" si="12"/>
        <v/>
      </c>
      <c r="AB58" s="18" t="str">
        <f t="shared" si="13"/>
        <v/>
      </c>
      <c r="AC58" s="18" t="str">
        <f t="shared" si="14"/>
        <v/>
      </c>
    </row>
    <row r="59" spans="1:29" ht="24.75" customHeight="1" x14ac:dyDescent="0.35">
      <c r="A59" s="6">
        <v>44</v>
      </c>
      <c r="C59" s="44" t="str">
        <f t="shared" si="5"/>
        <v/>
      </c>
      <c r="D59" s="51"/>
      <c r="E59" s="52"/>
      <c r="F59" s="53"/>
      <c r="G59" s="56" t="str">
        <f t="shared" si="6"/>
        <v/>
      </c>
      <c r="H59" s="52"/>
      <c r="I59" s="52"/>
      <c r="J59" s="54"/>
      <c r="T59" s="20" t="str">
        <f t="shared" si="7"/>
        <v/>
      </c>
      <c r="U59" s="18" t="str">
        <f t="shared" si="8"/>
        <v/>
      </c>
      <c r="V59" s="18" t="str">
        <f t="shared" si="9"/>
        <v/>
      </c>
      <c r="W59" s="18" t="str">
        <f t="shared" si="10"/>
        <v/>
      </c>
      <c r="Z59" s="20" t="str">
        <f t="shared" si="11"/>
        <v/>
      </c>
      <c r="AA59" s="18" t="str">
        <f t="shared" si="12"/>
        <v/>
      </c>
      <c r="AB59" s="18" t="str">
        <f t="shared" si="13"/>
        <v/>
      </c>
      <c r="AC59" s="18" t="str">
        <f t="shared" si="14"/>
        <v/>
      </c>
    </row>
    <row r="60" spans="1:29" ht="24.75" customHeight="1" x14ac:dyDescent="0.35">
      <c r="A60" s="6">
        <v>45</v>
      </c>
      <c r="C60" s="44" t="str">
        <f t="shared" si="5"/>
        <v/>
      </c>
      <c r="D60" s="51"/>
      <c r="E60" s="52"/>
      <c r="F60" s="53"/>
      <c r="G60" s="56" t="str">
        <f t="shared" si="6"/>
        <v/>
      </c>
      <c r="H60" s="52"/>
      <c r="I60" s="52"/>
      <c r="J60" s="54"/>
      <c r="T60" s="20" t="str">
        <f t="shared" si="7"/>
        <v/>
      </c>
      <c r="U60" s="18" t="str">
        <f t="shared" si="8"/>
        <v/>
      </c>
      <c r="V60" s="18" t="str">
        <f t="shared" si="9"/>
        <v/>
      </c>
      <c r="W60" s="18" t="str">
        <f t="shared" si="10"/>
        <v/>
      </c>
      <c r="Z60" s="20" t="str">
        <f t="shared" si="11"/>
        <v/>
      </c>
      <c r="AA60" s="18" t="str">
        <f t="shared" si="12"/>
        <v/>
      </c>
      <c r="AB60" s="18" t="str">
        <f t="shared" si="13"/>
        <v/>
      </c>
      <c r="AC60" s="18" t="str">
        <f t="shared" si="14"/>
        <v/>
      </c>
    </row>
    <row r="61" spans="1:29" ht="24.75" customHeight="1" x14ac:dyDescent="0.35">
      <c r="A61" s="6">
        <v>46</v>
      </c>
      <c r="C61" s="44" t="str">
        <f t="shared" si="5"/>
        <v/>
      </c>
      <c r="D61" s="51"/>
      <c r="E61" s="52"/>
      <c r="F61" s="53"/>
      <c r="G61" s="56" t="str">
        <f t="shared" si="6"/>
        <v/>
      </c>
      <c r="H61" s="52"/>
      <c r="I61" s="52"/>
      <c r="J61" s="54"/>
      <c r="T61" s="20" t="str">
        <f t="shared" si="7"/>
        <v/>
      </c>
      <c r="U61" s="18" t="str">
        <f t="shared" si="8"/>
        <v/>
      </c>
      <c r="V61" s="18" t="str">
        <f t="shared" si="9"/>
        <v/>
      </c>
      <c r="W61" s="18" t="str">
        <f t="shared" si="10"/>
        <v/>
      </c>
      <c r="Z61" s="20" t="str">
        <f t="shared" si="11"/>
        <v/>
      </c>
      <c r="AA61" s="18" t="str">
        <f t="shared" si="12"/>
        <v/>
      </c>
      <c r="AB61" s="18" t="str">
        <f t="shared" si="13"/>
        <v/>
      </c>
      <c r="AC61" s="18" t="str">
        <f t="shared" si="14"/>
        <v/>
      </c>
    </row>
    <row r="62" spans="1:29" ht="24.75" customHeight="1" x14ac:dyDescent="0.35">
      <c r="A62" s="6">
        <v>47</v>
      </c>
      <c r="C62" s="44" t="str">
        <f t="shared" si="5"/>
        <v/>
      </c>
      <c r="D62" s="51"/>
      <c r="E62" s="52"/>
      <c r="F62" s="53"/>
      <c r="G62" s="56" t="str">
        <f t="shared" si="6"/>
        <v/>
      </c>
      <c r="H62" s="52"/>
      <c r="I62" s="52"/>
      <c r="J62" s="54"/>
      <c r="T62" s="20" t="str">
        <f t="shared" si="7"/>
        <v/>
      </c>
      <c r="U62" s="18" t="str">
        <f t="shared" si="8"/>
        <v/>
      </c>
      <c r="V62" s="18" t="str">
        <f t="shared" si="9"/>
        <v/>
      </c>
      <c r="W62" s="18" t="str">
        <f t="shared" si="10"/>
        <v/>
      </c>
      <c r="Z62" s="20" t="str">
        <f t="shared" si="11"/>
        <v/>
      </c>
      <c r="AA62" s="18" t="str">
        <f t="shared" si="12"/>
        <v/>
      </c>
      <c r="AB62" s="18" t="str">
        <f t="shared" si="13"/>
        <v/>
      </c>
      <c r="AC62" s="18" t="str">
        <f t="shared" si="14"/>
        <v/>
      </c>
    </row>
    <row r="63" spans="1:29" ht="24.75" customHeight="1" x14ac:dyDescent="0.35">
      <c r="A63" s="6">
        <v>48</v>
      </c>
      <c r="C63" s="44" t="str">
        <f t="shared" si="5"/>
        <v/>
      </c>
      <c r="D63" s="51"/>
      <c r="E63" s="52"/>
      <c r="F63" s="53"/>
      <c r="G63" s="56" t="str">
        <f t="shared" si="6"/>
        <v/>
      </c>
      <c r="H63" s="52"/>
      <c r="I63" s="52"/>
      <c r="J63" s="54"/>
      <c r="T63" s="20" t="str">
        <f t="shared" si="7"/>
        <v/>
      </c>
      <c r="U63" s="18" t="str">
        <f t="shared" si="8"/>
        <v/>
      </c>
      <c r="V63" s="18" t="str">
        <f t="shared" si="9"/>
        <v/>
      </c>
      <c r="W63" s="18" t="str">
        <f t="shared" si="10"/>
        <v/>
      </c>
      <c r="Z63" s="20" t="str">
        <f t="shared" si="11"/>
        <v/>
      </c>
      <c r="AA63" s="18" t="str">
        <f t="shared" si="12"/>
        <v/>
      </c>
      <c r="AB63" s="18" t="str">
        <f t="shared" si="13"/>
        <v/>
      </c>
      <c r="AC63" s="18" t="str">
        <f t="shared" si="14"/>
        <v/>
      </c>
    </row>
    <row r="64" spans="1:29" ht="24.75" customHeight="1" x14ac:dyDescent="0.35">
      <c r="A64" s="6">
        <v>49</v>
      </c>
      <c r="C64" s="44" t="str">
        <f t="shared" si="5"/>
        <v/>
      </c>
      <c r="D64" s="51"/>
      <c r="E64" s="52"/>
      <c r="F64" s="53"/>
      <c r="G64" s="56" t="str">
        <f t="shared" si="6"/>
        <v/>
      </c>
      <c r="H64" s="52"/>
      <c r="I64" s="52"/>
      <c r="J64" s="54"/>
      <c r="T64" s="20" t="str">
        <f t="shared" si="7"/>
        <v/>
      </c>
      <c r="U64" s="18" t="str">
        <f t="shared" si="8"/>
        <v/>
      </c>
      <c r="V64" s="18" t="str">
        <f t="shared" si="9"/>
        <v/>
      </c>
      <c r="W64" s="18" t="str">
        <f t="shared" si="10"/>
        <v/>
      </c>
      <c r="Z64" s="20" t="str">
        <f t="shared" si="11"/>
        <v/>
      </c>
      <c r="AA64" s="18" t="str">
        <f t="shared" si="12"/>
        <v/>
      </c>
      <c r="AB64" s="18" t="str">
        <f t="shared" si="13"/>
        <v/>
      </c>
      <c r="AC64" s="18" t="str">
        <f t="shared" si="14"/>
        <v/>
      </c>
    </row>
    <row r="65" spans="1:29" ht="24.75" customHeight="1" x14ac:dyDescent="0.35">
      <c r="A65" s="6">
        <v>50</v>
      </c>
      <c r="C65" s="44" t="str">
        <f t="shared" si="5"/>
        <v/>
      </c>
      <c r="D65" s="51"/>
      <c r="E65" s="52"/>
      <c r="F65" s="53"/>
      <c r="G65" s="56" t="str">
        <f t="shared" si="6"/>
        <v/>
      </c>
      <c r="H65" s="52"/>
      <c r="I65" s="52"/>
      <c r="J65" s="54"/>
      <c r="T65" s="20" t="str">
        <f t="shared" si="7"/>
        <v/>
      </c>
      <c r="U65" s="18" t="str">
        <f t="shared" si="8"/>
        <v/>
      </c>
      <c r="V65" s="18" t="str">
        <f t="shared" si="9"/>
        <v/>
      </c>
      <c r="W65" s="18" t="str">
        <f t="shared" si="10"/>
        <v/>
      </c>
      <c r="Z65" s="20" t="str">
        <f t="shared" si="11"/>
        <v/>
      </c>
      <c r="AA65" s="18" t="str">
        <f t="shared" si="12"/>
        <v/>
      </c>
      <c r="AB65" s="18" t="str">
        <f t="shared" si="13"/>
        <v/>
      </c>
      <c r="AC65" s="18" t="str">
        <f t="shared" si="14"/>
        <v/>
      </c>
    </row>
    <row r="66" spans="1:29" ht="24.75" customHeight="1" x14ac:dyDescent="0.35">
      <c r="A66" s="6">
        <v>51</v>
      </c>
      <c r="C66" s="44" t="str">
        <f t="shared" si="5"/>
        <v/>
      </c>
      <c r="D66" s="51"/>
      <c r="E66" s="52"/>
      <c r="F66" s="53"/>
      <c r="G66" s="56" t="str">
        <f t="shared" si="6"/>
        <v/>
      </c>
      <c r="H66" s="52"/>
      <c r="I66" s="52"/>
      <c r="J66" s="54"/>
      <c r="T66" s="20" t="str">
        <f t="shared" si="7"/>
        <v/>
      </c>
      <c r="U66" s="18" t="str">
        <f t="shared" si="8"/>
        <v/>
      </c>
      <c r="V66" s="18" t="str">
        <f t="shared" si="9"/>
        <v/>
      </c>
      <c r="W66" s="18" t="str">
        <f t="shared" si="10"/>
        <v/>
      </c>
      <c r="Z66" s="20" t="str">
        <f t="shared" si="11"/>
        <v/>
      </c>
      <c r="AA66" s="18" t="str">
        <f t="shared" si="12"/>
        <v/>
      </c>
      <c r="AB66" s="18" t="str">
        <f t="shared" si="13"/>
        <v/>
      </c>
      <c r="AC66" s="18" t="str">
        <f t="shared" si="14"/>
        <v/>
      </c>
    </row>
    <row r="67" spans="1:29" ht="24.75" customHeight="1" x14ac:dyDescent="0.35">
      <c r="A67" s="6">
        <v>52</v>
      </c>
      <c r="C67" s="44" t="str">
        <f t="shared" si="5"/>
        <v/>
      </c>
      <c r="D67" s="51"/>
      <c r="E67" s="52"/>
      <c r="F67" s="53"/>
      <c r="G67" s="56" t="str">
        <f t="shared" si="6"/>
        <v/>
      </c>
      <c r="H67" s="52"/>
      <c r="I67" s="52"/>
      <c r="J67" s="54"/>
      <c r="T67" s="20" t="str">
        <f t="shared" si="7"/>
        <v/>
      </c>
      <c r="U67" s="18" t="str">
        <f t="shared" si="8"/>
        <v/>
      </c>
      <c r="V67" s="18" t="str">
        <f t="shared" si="9"/>
        <v/>
      </c>
      <c r="W67" s="18" t="str">
        <f t="shared" si="10"/>
        <v/>
      </c>
      <c r="Z67" s="20" t="str">
        <f t="shared" si="11"/>
        <v/>
      </c>
      <c r="AA67" s="18" t="str">
        <f t="shared" si="12"/>
        <v/>
      </c>
      <c r="AB67" s="18" t="str">
        <f t="shared" si="13"/>
        <v/>
      </c>
      <c r="AC67" s="18" t="str">
        <f t="shared" si="14"/>
        <v/>
      </c>
    </row>
    <row r="68" spans="1:29" ht="24.75" customHeight="1" x14ac:dyDescent="0.35">
      <c r="A68" s="6">
        <v>53</v>
      </c>
      <c r="C68" s="44" t="str">
        <f t="shared" si="5"/>
        <v/>
      </c>
      <c r="D68" s="51"/>
      <c r="E68" s="52"/>
      <c r="F68" s="53"/>
      <c r="G68" s="56" t="str">
        <f t="shared" si="6"/>
        <v/>
      </c>
      <c r="H68" s="52"/>
      <c r="I68" s="52"/>
      <c r="J68" s="54"/>
      <c r="T68" s="20" t="str">
        <f t="shared" si="7"/>
        <v/>
      </c>
      <c r="U68" s="18" t="str">
        <f t="shared" si="8"/>
        <v/>
      </c>
      <c r="V68" s="18" t="str">
        <f t="shared" si="9"/>
        <v/>
      </c>
      <c r="W68" s="18" t="str">
        <f t="shared" si="10"/>
        <v/>
      </c>
      <c r="Z68" s="20" t="str">
        <f t="shared" si="11"/>
        <v/>
      </c>
      <c r="AA68" s="18" t="str">
        <f t="shared" si="12"/>
        <v/>
      </c>
      <c r="AB68" s="18" t="str">
        <f t="shared" si="13"/>
        <v/>
      </c>
      <c r="AC68" s="18" t="str">
        <f t="shared" si="14"/>
        <v/>
      </c>
    </row>
    <row r="69" spans="1:29" ht="24.75" customHeight="1" x14ac:dyDescent="0.35">
      <c r="A69" s="6">
        <v>54</v>
      </c>
      <c r="C69" s="44" t="str">
        <f t="shared" si="5"/>
        <v/>
      </c>
      <c r="D69" s="51"/>
      <c r="E69" s="52"/>
      <c r="F69" s="53"/>
      <c r="G69" s="56" t="str">
        <f t="shared" si="6"/>
        <v/>
      </c>
      <c r="H69" s="52"/>
      <c r="I69" s="52"/>
      <c r="J69" s="54"/>
      <c r="T69" s="20" t="str">
        <f t="shared" si="7"/>
        <v/>
      </c>
      <c r="U69" s="18" t="str">
        <f t="shared" si="8"/>
        <v/>
      </c>
      <c r="V69" s="18" t="str">
        <f t="shared" si="9"/>
        <v/>
      </c>
      <c r="W69" s="18" t="str">
        <f t="shared" si="10"/>
        <v/>
      </c>
      <c r="Z69" s="20" t="str">
        <f t="shared" si="11"/>
        <v/>
      </c>
      <c r="AA69" s="18" t="str">
        <f t="shared" si="12"/>
        <v/>
      </c>
      <c r="AB69" s="18" t="str">
        <f t="shared" si="13"/>
        <v/>
      </c>
      <c r="AC69" s="18" t="str">
        <f t="shared" si="14"/>
        <v/>
      </c>
    </row>
    <row r="70" spans="1:29" ht="24.75" customHeight="1" x14ac:dyDescent="0.35">
      <c r="A70" s="6">
        <v>55</v>
      </c>
      <c r="C70" s="44" t="str">
        <f t="shared" si="5"/>
        <v/>
      </c>
      <c r="D70" s="51"/>
      <c r="E70" s="52"/>
      <c r="F70" s="53"/>
      <c r="G70" s="56" t="str">
        <f t="shared" si="6"/>
        <v/>
      </c>
      <c r="H70" s="52"/>
      <c r="I70" s="52"/>
      <c r="J70" s="54"/>
      <c r="T70" s="20" t="str">
        <f t="shared" si="7"/>
        <v/>
      </c>
      <c r="U70" s="18" t="str">
        <f t="shared" si="8"/>
        <v/>
      </c>
      <c r="V70" s="18" t="str">
        <f t="shared" si="9"/>
        <v/>
      </c>
      <c r="W70" s="18" t="str">
        <f t="shared" si="10"/>
        <v/>
      </c>
      <c r="Z70" s="20" t="str">
        <f t="shared" si="11"/>
        <v/>
      </c>
      <c r="AA70" s="18" t="str">
        <f t="shared" si="12"/>
        <v/>
      </c>
      <c r="AB70" s="18" t="str">
        <f t="shared" si="13"/>
        <v/>
      </c>
      <c r="AC70" s="18" t="str">
        <f t="shared" si="14"/>
        <v/>
      </c>
    </row>
    <row r="71" spans="1:29" ht="24.75" customHeight="1" x14ac:dyDescent="0.35">
      <c r="A71" s="6">
        <v>56</v>
      </c>
      <c r="C71" s="44" t="str">
        <f t="shared" si="5"/>
        <v/>
      </c>
      <c r="D71" s="51"/>
      <c r="E71" s="52"/>
      <c r="F71" s="53"/>
      <c r="G71" s="56" t="str">
        <f t="shared" si="6"/>
        <v/>
      </c>
      <c r="H71" s="52"/>
      <c r="I71" s="52"/>
      <c r="J71" s="54"/>
      <c r="T71" s="20" t="str">
        <f t="shared" si="7"/>
        <v/>
      </c>
      <c r="U71" s="18" t="str">
        <f t="shared" si="8"/>
        <v/>
      </c>
      <c r="V71" s="18" t="str">
        <f t="shared" si="9"/>
        <v/>
      </c>
      <c r="W71" s="18" t="str">
        <f t="shared" si="10"/>
        <v/>
      </c>
      <c r="Z71" s="20" t="str">
        <f t="shared" si="11"/>
        <v/>
      </c>
      <c r="AA71" s="18" t="str">
        <f t="shared" si="12"/>
        <v/>
      </c>
      <c r="AB71" s="18" t="str">
        <f t="shared" si="13"/>
        <v/>
      </c>
      <c r="AC71" s="18" t="str">
        <f t="shared" si="14"/>
        <v/>
      </c>
    </row>
    <row r="72" spans="1:29" ht="24.75" customHeight="1" x14ac:dyDescent="0.35">
      <c r="A72" s="6">
        <v>57</v>
      </c>
      <c r="C72" s="44" t="str">
        <f t="shared" si="5"/>
        <v/>
      </c>
      <c r="D72" s="51"/>
      <c r="E72" s="52"/>
      <c r="F72" s="53"/>
      <c r="G72" s="56" t="str">
        <f t="shared" si="6"/>
        <v/>
      </c>
      <c r="H72" s="52"/>
      <c r="I72" s="52"/>
      <c r="J72" s="54"/>
      <c r="T72" s="20" t="str">
        <f t="shared" si="7"/>
        <v/>
      </c>
      <c r="U72" s="18" t="str">
        <f t="shared" si="8"/>
        <v/>
      </c>
      <c r="V72" s="18" t="str">
        <f t="shared" si="9"/>
        <v/>
      </c>
      <c r="W72" s="18" t="str">
        <f t="shared" si="10"/>
        <v/>
      </c>
      <c r="Z72" s="20" t="str">
        <f t="shared" si="11"/>
        <v/>
      </c>
      <c r="AA72" s="18" t="str">
        <f t="shared" si="12"/>
        <v/>
      </c>
      <c r="AB72" s="18" t="str">
        <f t="shared" si="13"/>
        <v/>
      </c>
      <c r="AC72" s="18" t="str">
        <f t="shared" si="14"/>
        <v/>
      </c>
    </row>
    <row r="73" spans="1:29" ht="24.75" customHeight="1" x14ac:dyDescent="0.35">
      <c r="A73" s="6">
        <v>58</v>
      </c>
      <c r="C73" s="44" t="str">
        <f t="shared" si="5"/>
        <v/>
      </c>
      <c r="D73" s="51"/>
      <c r="E73" s="52"/>
      <c r="F73" s="53"/>
      <c r="G73" s="56" t="str">
        <f t="shared" si="6"/>
        <v/>
      </c>
      <c r="H73" s="52"/>
      <c r="I73" s="52"/>
      <c r="J73" s="54"/>
      <c r="T73" s="20" t="str">
        <f t="shared" si="7"/>
        <v/>
      </c>
      <c r="U73" s="18" t="str">
        <f t="shared" si="8"/>
        <v/>
      </c>
      <c r="V73" s="18" t="str">
        <f t="shared" si="9"/>
        <v/>
      </c>
      <c r="W73" s="18" t="str">
        <f t="shared" si="10"/>
        <v/>
      </c>
      <c r="Z73" s="20" t="str">
        <f t="shared" si="11"/>
        <v/>
      </c>
      <c r="AA73" s="18" t="str">
        <f t="shared" si="12"/>
        <v/>
      </c>
      <c r="AB73" s="18" t="str">
        <f t="shared" si="13"/>
        <v/>
      </c>
      <c r="AC73" s="18" t="str">
        <f t="shared" si="14"/>
        <v/>
      </c>
    </row>
    <row r="74" spans="1:29" ht="24.75" customHeight="1" x14ac:dyDescent="0.35">
      <c r="A74" s="6">
        <v>59</v>
      </c>
      <c r="C74" s="44" t="str">
        <f t="shared" si="5"/>
        <v/>
      </c>
      <c r="D74" s="51"/>
      <c r="E74" s="52"/>
      <c r="F74" s="53"/>
      <c r="G74" s="56" t="str">
        <f t="shared" si="6"/>
        <v/>
      </c>
      <c r="H74" s="52"/>
      <c r="I74" s="52"/>
      <c r="J74" s="54"/>
      <c r="T74" s="20" t="str">
        <f t="shared" si="7"/>
        <v/>
      </c>
      <c r="U74" s="18" t="str">
        <f t="shared" si="8"/>
        <v/>
      </c>
      <c r="V74" s="18" t="str">
        <f t="shared" si="9"/>
        <v/>
      </c>
      <c r="W74" s="18" t="str">
        <f t="shared" si="10"/>
        <v/>
      </c>
      <c r="Z74" s="20" t="str">
        <f t="shared" si="11"/>
        <v/>
      </c>
      <c r="AA74" s="18" t="str">
        <f t="shared" si="12"/>
        <v/>
      </c>
      <c r="AB74" s="18" t="str">
        <f t="shared" si="13"/>
        <v/>
      </c>
      <c r="AC74" s="18" t="str">
        <f t="shared" si="14"/>
        <v/>
      </c>
    </row>
    <row r="75" spans="1:29" ht="24.75" customHeight="1" x14ac:dyDescent="0.35">
      <c r="A75" s="6">
        <v>60</v>
      </c>
      <c r="C75" s="44" t="str">
        <f t="shared" si="5"/>
        <v/>
      </c>
      <c r="D75" s="51"/>
      <c r="E75" s="52"/>
      <c r="F75" s="53"/>
      <c r="G75" s="56" t="str">
        <f t="shared" si="6"/>
        <v/>
      </c>
      <c r="H75" s="52"/>
      <c r="I75" s="52"/>
      <c r="J75" s="54"/>
      <c r="T75" s="20" t="str">
        <f t="shared" si="7"/>
        <v/>
      </c>
      <c r="U75" s="18" t="str">
        <f t="shared" si="8"/>
        <v/>
      </c>
      <c r="V75" s="18" t="str">
        <f t="shared" si="9"/>
        <v/>
      </c>
      <c r="W75" s="18" t="str">
        <f t="shared" si="10"/>
        <v/>
      </c>
      <c r="Z75" s="20" t="str">
        <f t="shared" si="11"/>
        <v/>
      </c>
      <c r="AA75" s="18" t="str">
        <f t="shared" si="12"/>
        <v/>
      </c>
      <c r="AB75" s="18" t="str">
        <f t="shared" si="13"/>
        <v/>
      </c>
      <c r="AC75" s="18" t="str">
        <f t="shared" si="14"/>
        <v/>
      </c>
    </row>
    <row r="76" spans="1:29" ht="24.75" customHeight="1" x14ac:dyDescent="0.35">
      <c r="A76" s="6">
        <v>61</v>
      </c>
      <c r="C76" s="44" t="str">
        <f t="shared" si="5"/>
        <v/>
      </c>
      <c r="D76" s="51"/>
      <c r="E76" s="52"/>
      <c r="F76" s="53"/>
      <c r="G76" s="56" t="str">
        <f t="shared" si="6"/>
        <v/>
      </c>
      <c r="H76" s="52"/>
      <c r="I76" s="52"/>
      <c r="J76" s="54"/>
      <c r="T76" s="20" t="str">
        <f t="shared" si="7"/>
        <v/>
      </c>
      <c r="U76" s="18" t="str">
        <f t="shared" si="8"/>
        <v/>
      </c>
      <c r="V76" s="18" t="str">
        <f t="shared" si="9"/>
        <v/>
      </c>
      <c r="W76" s="18" t="str">
        <f t="shared" si="10"/>
        <v/>
      </c>
      <c r="Z76" s="20" t="str">
        <f t="shared" si="11"/>
        <v/>
      </c>
      <c r="AA76" s="18" t="str">
        <f t="shared" si="12"/>
        <v/>
      </c>
      <c r="AB76" s="18" t="str">
        <f t="shared" si="13"/>
        <v/>
      </c>
      <c r="AC76" s="18" t="str">
        <f t="shared" si="14"/>
        <v/>
      </c>
    </row>
    <row r="77" spans="1:29" ht="24.75" customHeight="1" x14ac:dyDescent="0.35">
      <c r="A77" s="6">
        <v>62</v>
      </c>
      <c r="C77" s="44" t="str">
        <f t="shared" si="5"/>
        <v/>
      </c>
      <c r="D77" s="51"/>
      <c r="E77" s="52"/>
      <c r="F77" s="53"/>
      <c r="G77" s="56" t="str">
        <f t="shared" si="6"/>
        <v/>
      </c>
      <c r="H77" s="52"/>
      <c r="I77" s="52"/>
      <c r="J77" s="54"/>
      <c r="T77" s="20" t="str">
        <f t="shared" si="7"/>
        <v/>
      </c>
      <c r="U77" s="18" t="str">
        <f t="shared" si="8"/>
        <v/>
      </c>
      <c r="V77" s="18" t="str">
        <f t="shared" si="9"/>
        <v/>
      </c>
      <c r="W77" s="18" t="str">
        <f t="shared" si="10"/>
        <v/>
      </c>
      <c r="Z77" s="20" t="str">
        <f t="shared" si="11"/>
        <v/>
      </c>
      <c r="AA77" s="18" t="str">
        <f t="shared" si="12"/>
        <v/>
      </c>
      <c r="AB77" s="18" t="str">
        <f t="shared" si="13"/>
        <v/>
      </c>
      <c r="AC77" s="18" t="str">
        <f t="shared" si="14"/>
        <v/>
      </c>
    </row>
    <row r="78" spans="1:29" ht="24.75" customHeight="1" x14ac:dyDescent="0.35">
      <c r="A78" s="6">
        <v>63</v>
      </c>
      <c r="C78" s="44" t="str">
        <f t="shared" si="5"/>
        <v/>
      </c>
      <c r="D78" s="51"/>
      <c r="E78" s="52"/>
      <c r="F78" s="53"/>
      <c r="G78" s="56" t="str">
        <f t="shared" si="6"/>
        <v/>
      </c>
      <c r="H78" s="52"/>
      <c r="I78" s="52"/>
      <c r="J78" s="54"/>
      <c r="T78" s="20" t="str">
        <f t="shared" si="7"/>
        <v/>
      </c>
      <c r="U78" s="18" t="str">
        <f t="shared" si="8"/>
        <v/>
      </c>
      <c r="V78" s="18" t="str">
        <f t="shared" si="9"/>
        <v/>
      </c>
      <c r="W78" s="18" t="str">
        <f t="shared" si="10"/>
        <v/>
      </c>
      <c r="Z78" s="20" t="str">
        <f t="shared" si="11"/>
        <v/>
      </c>
      <c r="AA78" s="18" t="str">
        <f t="shared" si="12"/>
        <v/>
      </c>
      <c r="AB78" s="18" t="str">
        <f t="shared" si="13"/>
        <v/>
      </c>
      <c r="AC78" s="18" t="str">
        <f t="shared" si="14"/>
        <v/>
      </c>
    </row>
    <row r="79" spans="1:29" ht="24.75" customHeight="1" x14ac:dyDescent="0.35">
      <c r="A79" s="6">
        <v>64</v>
      </c>
      <c r="C79" s="44" t="str">
        <f t="shared" si="5"/>
        <v/>
      </c>
      <c r="D79" s="51"/>
      <c r="E79" s="52"/>
      <c r="F79" s="53"/>
      <c r="G79" s="56" t="str">
        <f t="shared" si="6"/>
        <v/>
      </c>
      <c r="H79" s="52"/>
      <c r="I79" s="52"/>
      <c r="J79" s="54"/>
      <c r="T79" s="20" t="str">
        <f t="shared" si="7"/>
        <v/>
      </c>
      <c r="U79" s="18" t="str">
        <f t="shared" si="8"/>
        <v/>
      </c>
      <c r="V79" s="18" t="str">
        <f t="shared" si="9"/>
        <v/>
      </c>
      <c r="W79" s="18" t="str">
        <f t="shared" si="10"/>
        <v/>
      </c>
      <c r="Z79" s="20" t="str">
        <f t="shared" si="11"/>
        <v/>
      </c>
      <c r="AA79" s="18" t="str">
        <f t="shared" si="12"/>
        <v/>
      </c>
      <c r="AB79" s="18" t="str">
        <f t="shared" si="13"/>
        <v/>
      </c>
      <c r="AC79" s="18" t="str">
        <f t="shared" si="14"/>
        <v/>
      </c>
    </row>
    <row r="80" spans="1:29" ht="24.75" customHeight="1" x14ac:dyDescent="0.35">
      <c r="A80" s="6">
        <v>65</v>
      </c>
      <c r="C80" s="44" t="str">
        <f t="shared" ref="C80:C143" si="15">IF(D80="","",VLOOKUP(D80,Sort_Order,2))</f>
        <v/>
      </c>
      <c r="D80" s="51"/>
      <c r="E80" s="52"/>
      <c r="F80" s="53"/>
      <c r="G80" s="56" t="str">
        <f t="shared" ref="G80:G143" si="16">UPPER(LEFT(F80,15))</f>
        <v/>
      </c>
      <c r="H80" s="52"/>
      <c r="I80" s="52"/>
      <c r="J80" s="54"/>
      <c r="T80" s="20" t="str">
        <f t="shared" ref="T80:T143" si="17">IF(E80="","",LEN(E80))</f>
        <v/>
      </c>
      <c r="U80" s="18" t="str">
        <f t="shared" ref="U80:U143" si="18">IF(T80="","",LEFT(E80,1))</f>
        <v/>
      </c>
      <c r="V80" s="18" t="str">
        <f t="shared" ref="V80:V143" si="19">IF(T80=1,"",IF(T80=2,RIGHT(E80,1),IF(T80=3,MID(E80,2,1),"")))</f>
        <v/>
      </c>
      <c r="W80" s="18" t="str">
        <f t="shared" ref="W80:W143" si="20">IF(T80=3,RIGHT(E80,1),"")</f>
        <v/>
      </c>
      <c r="Z80" s="20" t="str">
        <f t="shared" ref="Z80:Z143" si="21">IF(H80="","",LEN(H80))</f>
        <v/>
      </c>
      <c r="AA80" s="18" t="str">
        <f t="shared" ref="AA80:AA143" si="22">IF(Z80="","",LEFT(H80,1))</f>
        <v/>
      </c>
      <c r="AB80" s="18" t="str">
        <f t="shared" ref="AB80:AB143" si="23">IF(Z80=1,"",IF(Z80=2,RIGHT(H80,1),IF(Z80=3,MID(H80,2,1),"")))</f>
        <v/>
      </c>
      <c r="AC80" s="18" t="str">
        <f t="shared" ref="AC80:AC143" si="24">IF(Z80=3,RIGHT(H80,1),"")</f>
        <v/>
      </c>
    </row>
    <row r="81" spans="1:29" ht="24.75" customHeight="1" x14ac:dyDescent="0.35">
      <c r="A81" s="6">
        <v>66</v>
      </c>
      <c r="C81" s="44" t="str">
        <f t="shared" si="15"/>
        <v/>
      </c>
      <c r="D81" s="51"/>
      <c r="E81" s="52"/>
      <c r="F81" s="53"/>
      <c r="G81" s="56" t="str">
        <f t="shared" si="16"/>
        <v/>
      </c>
      <c r="H81" s="52"/>
      <c r="I81" s="52"/>
      <c r="J81" s="54"/>
      <c r="T81" s="20" t="str">
        <f t="shared" si="17"/>
        <v/>
      </c>
      <c r="U81" s="18" t="str">
        <f t="shared" si="18"/>
        <v/>
      </c>
      <c r="V81" s="18" t="str">
        <f t="shared" si="19"/>
        <v/>
      </c>
      <c r="W81" s="18" t="str">
        <f t="shared" si="20"/>
        <v/>
      </c>
      <c r="Z81" s="20" t="str">
        <f t="shared" si="21"/>
        <v/>
      </c>
      <c r="AA81" s="18" t="str">
        <f t="shared" si="22"/>
        <v/>
      </c>
      <c r="AB81" s="18" t="str">
        <f t="shared" si="23"/>
        <v/>
      </c>
      <c r="AC81" s="18" t="str">
        <f t="shared" si="24"/>
        <v/>
      </c>
    </row>
    <row r="82" spans="1:29" ht="24.75" customHeight="1" x14ac:dyDescent="0.35">
      <c r="A82" s="6">
        <v>67</v>
      </c>
      <c r="C82" s="44" t="str">
        <f t="shared" si="15"/>
        <v/>
      </c>
      <c r="D82" s="51"/>
      <c r="E82" s="52"/>
      <c r="F82" s="53"/>
      <c r="G82" s="56" t="str">
        <f t="shared" si="16"/>
        <v/>
      </c>
      <c r="H82" s="52"/>
      <c r="I82" s="52"/>
      <c r="J82" s="54"/>
      <c r="T82" s="20" t="str">
        <f t="shared" si="17"/>
        <v/>
      </c>
      <c r="U82" s="18" t="str">
        <f t="shared" si="18"/>
        <v/>
      </c>
      <c r="V82" s="18" t="str">
        <f t="shared" si="19"/>
        <v/>
      </c>
      <c r="W82" s="18" t="str">
        <f t="shared" si="20"/>
        <v/>
      </c>
      <c r="Z82" s="20" t="str">
        <f t="shared" si="21"/>
        <v/>
      </c>
      <c r="AA82" s="18" t="str">
        <f t="shared" si="22"/>
        <v/>
      </c>
      <c r="AB82" s="18" t="str">
        <f t="shared" si="23"/>
        <v/>
      </c>
      <c r="AC82" s="18" t="str">
        <f t="shared" si="24"/>
        <v/>
      </c>
    </row>
    <row r="83" spans="1:29" ht="24.75" customHeight="1" x14ac:dyDescent="0.35">
      <c r="A83" s="6">
        <v>68</v>
      </c>
      <c r="C83" s="44" t="str">
        <f t="shared" si="15"/>
        <v/>
      </c>
      <c r="D83" s="51"/>
      <c r="E83" s="52"/>
      <c r="F83" s="53"/>
      <c r="G83" s="56" t="str">
        <f t="shared" si="16"/>
        <v/>
      </c>
      <c r="H83" s="52"/>
      <c r="I83" s="52"/>
      <c r="J83" s="54"/>
      <c r="T83" s="20" t="str">
        <f t="shared" si="17"/>
        <v/>
      </c>
      <c r="U83" s="18" t="str">
        <f t="shared" si="18"/>
        <v/>
      </c>
      <c r="V83" s="18" t="str">
        <f t="shared" si="19"/>
        <v/>
      </c>
      <c r="W83" s="18" t="str">
        <f t="shared" si="20"/>
        <v/>
      </c>
      <c r="Z83" s="20" t="str">
        <f t="shared" si="21"/>
        <v/>
      </c>
      <c r="AA83" s="18" t="str">
        <f t="shared" si="22"/>
        <v/>
      </c>
      <c r="AB83" s="18" t="str">
        <f t="shared" si="23"/>
        <v/>
      </c>
      <c r="AC83" s="18" t="str">
        <f t="shared" si="24"/>
        <v/>
      </c>
    </row>
    <row r="84" spans="1:29" ht="24.75" customHeight="1" x14ac:dyDescent="0.35">
      <c r="A84" s="6">
        <v>69</v>
      </c>
      <c r="C84" s="44" t="str">
        <f t="shared" si="15"/>
        <v/>
      </c>
      <c r="D84" s="51"/>
      <c r="E84" s="52"/>
      <c r="F84" s="53"/>
      <c r="G84" s="56" t="str">
        <f t="shared" si="16"/>
        <v/>
      </c>
      <c r="H84" s="52"/>
      <c r="I84" s="52"/>
      <c r="J84" s="54"/>
      <c r="T84" s="20" t="str">
        <f t="shared" si="17"/>
        <v/>
      </c>
      <c r="U84" s="18" t="str">
        <f t="shared" si="18"/>
        <v/>
      </c>
      <c r="V84" s="18" t="str">
        <f t="shared" si="19"/>
        <v/>
      </c>
      <c r="W84" s="18" t="str">
        <f t="shared" si="20"/>
        <v/>
      </c>
      <c r="Z84" s="20" t="str">
        <f t="shared" si="21"/>
        <v/>
      </c>
      <c r="AA84" s="18" t="str">
        <f t="shared" si="22"/>
        <v/>
      </c>
      <c r="AB84" s="18" t="str">
        <f t="shared" si="23"/>
        <v/>
      </c>
      <c r="AC84" s="18" t="str">
        <f t="shared" si="24"/>
        <v/>
      </c>
    </row>
    <row r="85" spans="1:29" ht="24.75" customHeight="1" x14ac:dyDescent="0.35">
      <c r="A85" s="6">
        <v>70</v>
      </c>
      <c r="C85" s="44" t="str">
        <f t="shared" si="15"/>
        <v/>
      </c>
      <c r="D85" s="51"/>
      <c r="E85" s="52"/>
      <c r="F85" s="53"/>
      <c r="G85" s="56" t="str">
        <f t="shared" si="16"/>
        <v/>
      </c>
      <c r="H85" s="52"/>
      <c r="I85" s="52"/>
      <c r="J85" s="54"/>
      <c r="T85" s="20" t="str">
        <f t="shared" si="17"/>
        <v/>
      </c>
      <c r="U85" s="18" t="str">
        <f t="shared" si="18"/>
        <v/>
      </c>
      <c r="V85" s="18" t="str">
        <f t="shared" si="19"/>
        <v/>
      </c>
      <c r="W85" s="18" t="str">
        <f t="shared" si="20"/>
        <v/>
      </c>
      <c r="Z85" s="20" t="str">
        <f t="shared" si="21"/>
        <v/>
      </c>
      <c r="AA85" s="18" t="str">
        <f t="shared" si="22"/>
        <v/>
      </c>
      <c r="AB85" s="18" t="str">
        <f t="shared" si="23"/>
        <v/>
      </c>
      <c r="AC85" s="18" t="str">
        <f t="shared" si="24"/>
        <v/>
      </c>
    </row>
    <row r="86" spans="1:29" ht="24.75" customHeight="1" x14ac:dyDescent="0.35">
      <c r="A86" s="6">
        <v>71</v>
      </c>
      <c r="C86" s="44" t="str">
        <f t="shared" si="15"/>
        <v/>
      </c>
      <c r="D86" s="51"/>
      <c r="E86" s="52"/>
      <c r="F86" s="53"/>
      <c r="G86" s="56" t="str">
        <f t="shared" si="16"/>
        <v/>
      </c>
      <c r="H86" s="52"/>
      <c r="I86" s="52"/>
      <c r="J86" s="54"/>
      <c r="T86" s="20" t="str">
        <f t="shared" si="17"/>
        <v/>
      </c>
      <c r="U86" s="18" t="str">
        <f t="shared" si="18"/>
        <v/>
      </c>
      <c r="V86" s="18" t="str">
        <f t="shared" si="19"/>
        <v/>
      </c>
      <c r="W86" s="18" t="str">
        <f t="shared" si="20"/>
        <v/>
      </c>
      <c r="Z86" s="20" t="str">
        <f t="shared" si="21"/>
        <v/>
      </c>
      <c r="AA86" s="18" t="str">
        <f t="shared" si="22"/>
        <v/>
      </c>
      <c r="AB86" s="18" t="str">
        <f t="shared" si="23"/>
        <v/>
      </c>
      <c r="AC86" s="18" t="str">
        <f t="shared" si="24"/>
        <v/>
      </c>
    </row>
    <row r="87" spans="1:29" ht="24.75" customHeight="1" x14ac:dyDescent="0.35">
      <c r="A87" s="6">
        <v>72</v>
      </c>
      <c r="C87" s="44" t="str">
        <f t="shared" si="15"/>
        <v/>
      </c>
      <c r="D87" s="51"/>
      <c r="E87" s="52"/>
      <c r="F87" s="53"/>
      <c r="G87" s="56" t="str">
        <f t="shared" si="16"/>
        <v/>
      </c>
      <c r="H87" s="52"/>
      <c r="I87" s="52"/>
      <c r="J87" s="54"/>
      <c r="T87" s="20" t="str">
        <f t="shared" si="17"/>
        <v/>
      </c>
      <c r="U87" s="18" t="str">
        <f t="shared" si="18"/>
        <v/>
      </c>
      <c r="V87" s="18" t="str">
        <f t="shared" si="19"/>
        <v/>
      </c>
      <c r="W87" s="18" t="str">
        <f t="shared" si="20"/>
        <v/>
      </c>
      <c r="Z87" s="20" t="str">
        <f t="shared" si="21"/>
        <v/>
      </c>
      <c r="AA87" s="18" t="str">
        <f t="shared" si="22"/>
        <v/>
      </c>
      <c r="AB87" s="18" t="str">
        <f t="shared" si="23"/>
        <v/>
      </c>
      <c r="AC87" s="18" t="str">
        <f t="shared" si="24"/>
        <v/>
      </c>
    </row>
    <row r="88" spans="1:29" ht="24.75" customHeight="1" x14ac:dyDescent="0.35">
      <c r="A88" s="6">
        <v>73</v>
      </c>
      <c r="C88" s="44" t="str">
        <f t="shared" si="15"/>
        <v/>
      </c>
      <c r="D88" s="51"/>
      <c r="E88" s="52"/>
      <c r="F88" s="53"/>
      <c r="G88" s="56" t="str">
        <f t="shared" si="16"/>
        <v/>
      </c>
      <c r="H88" s="52"/>
      <c r="I88" s="52"/>
      <c r="J88" s="54"/>
      <c r="T88" s="20" t="str">
        <f t="shared" si="17"/>
        <v/>
      </c>
      <c r="U88" s="18" t="str">
        <f t="shared" si="18"/>
        <v/>
      </c>
      <c r="V88" s="18" t="str">
        <f t="shared" si="19"/>
        <v/>
      </c>
      <c r="W88" s="18" t="str">
        <f t="shared" si="20"/>
        <v/>
      </c>
      <c r="Z88" s="20" t="str">
        <f t="shared" si="21"/>
        <v/>
      </c>
      <c r="AA88" s="18" t="str">
        <f t="shared" si="22"/>
        <v/>
      </c>
      <c r="AB88" s="18" t="str">
        <f t="shared" si="23"/>
        <v/>
      </c>
      <c r="AC88" s="18" t="str">
        <f t="shared" si="24"/>
        <v/>
      </c>
    </row>
    <row r="89" spans="1:29" ht="24.75" customHeight="1" x14ac:dyDescent="0.35">
      <c r="A89" s="6">
        <v>74</v>
      </c>
      <c r="C89" s="44" t="str">
        <f t="shared" si="15"/>
        <v/>
      </c>
      <c r="D89" s="51"/>
      <c r="E89" s="52"/>
      <c r="F89" s="53"/>
      <c r="G89" s="56" t="str">
        <f t="shared" si="16"/>
        <v/>
      </c>
      <c r="H89" s="52"/>
      <c r="I89" s="52"/>
      <c r="J89" s="54"/>
      <c r="T89" s="20" t="str">
        <f t="shared" si="17"/>
        <v/>
      </c>
      <c r="U89" s="18" t="str">
        <f t="shared" si="18"/>
        <v/>
      </c>
      <c r="V89" s="18" t="str">
        <f t="shared" si="19"/>
        <v/>
      </c>
      <c r="W89" s="18" t="str">
        <f t="shared" si="20"/>
        <v/>
      </c>
      <c r="Z89" s="20" t="str">
        <f t="shared" si="21"/>
        <v/>
      </c>
      <c r="AA89" s="18" t="str">
        <f t="shared" si="22"/>
        <v/>
      </c>
      <c r="AB89" s="18" t="str">
        <f t="shared" si="23"/>
        <v/>
      </c>
      <c r="AC89" s="18" t="str">
        <f t="shared" si="24"/>
        <v/>
      </c>
    </row>
    <row r="90" spans="1:29" ht="24.75" customHeight="1" x14ac:dyDescent="0.35">
      <c r="A90" s="6">
        <v>75</v>
      </c>
      <c r="C90" s="44" t="str">
        <f t="shared" si="15"/>
        <v/>
      </c>
      <c r="D90" s="51"/>
      <c r="E90" s="52"/>
      <c r="F90" s="53"/>
      <c r="G90" s="56" t="str">
        <f t="shared" si="16"/>
        <v/>
      </c>
      <c r="H90" s="52"/>
      <c r="I90" s="52"/>
      <c r="J90" s="54"/>
      <c r="T90" s="20" t="str">
        <f t="shared" si="17"/>
        <v/>
      </c>
      <c r="U90" s="18" t="str">
        <f t="shared" si="18"/>
        <v/>
      </c>
      <c r="V90" s="18" t="str">
        <f t="shared" si="19"/>
        <v/>
      </c>
      <c r="W90" s="18" t="str">
        <f t="shared" si="20"/>
        <v/>
      </c>
      <c r="Z90" s="20" t="str">
        <f t="shared" si="21"/>
        <v/>
      </c>
      <c r="AA90" s="18" t="str">
        <f t="shared" si="22"/>
        <v/>
      </c>
      <c r="AB90" s="18" t="str">
        <f t="shared" si="23"/>
        <v/>
      </c>
      <c r="AC90" s="18" t="str">
        <f t="shared" si="24"/>
        <v/>
      </c>
    </row>
    <row r="91" spans="1:29" ht="24.75" customHeight="1" x14ac:dyDescent="0.35">
      <c r="A91" s="6">
        <v>76</v>
      </c>
      <c r="C91" s="44" t="str">
        <f t="shared" si="15"/>
        <v/>
      </c>
      <c r="D91" s="51"/>
      <c r="E91" s="52"/>
      <c r="F91" s="53"/>
      <c r="G91" s="56" t="str">
        <f t="shared" si="16"/>
        <v/>
      </c>
      <c r="H91" s="52"/>
      <c r="I91" s="52"/>
      <c r="J91" s="54"/>
      <c r="T91" s="20" t="str">
        <f t="shared" si="17"/>
        <v/>
      </c>
      <c r="U91" s="18" t="str">
        <f t="shared" si="18"/>
        <v/>
      </c>
      <c r="V91" s="18" t="str">
        <f t="shared" si="19"/>
        <v/>
      </c>
      <c r="W91" s="18" t="str">
        <f t="shared" si="20"/>
        <v/>
      </c>
      <c r="Z91" s="20" t="str">
        <f t="shared" si="21"/>
        <v/>
      </c>
      <c r="AA91" s="18" t="str">
        <f t="shared" si="22"/>
        <v/>
      </c>
      <c r="AB91" s="18" t="str">
        <f t="shared" si="23"/>
        <v/>
      </c>
      <c r="AC91" s="18" t="str">
        <f t="shared" si="24"/>
        <v/>
      </c>
    </row>
    <row r="92" spans="1:29" ht="24.75" customHeight="1" x14ac:dyDescent="0.35">
      <c r="A92" s="6">
        <v>77</v>
      </c>
      <c r="C92" s="44" t="str">
        <f t="shared" si="15"/>
        <v/>
      </c>
      <c r="D92" s="51"/>
      <c r="E92" s="52"/>
      <c r="F92" s="53"/>
      <c r="G92" s="56" t="str">
        <f t="shared" si="16"/>
        <v/>
      </c>
      <c r="H92" s="52"/>
      <c r="I92" s="52"/>
      <c r="J92" s="54"/>
      <c r="T92" s="20" t="str">
        <f t="shared" si="17"/>
        <v/>
      </c>
      <c r="U92" s="18" t="str">
        <f t="shared" si="18"/>
        <v/>
      </c>
      <c r="V92" s="18" t="str">
        <f t="shared" si="19"/>
        <v/>
      </c>
      <c r="W92" s="18" t="str">
        <f t="shared" si="20"/>
        <v/>
      </c>
      <c r="Z92" s="20" t="str">
        <f t="shared" si="21"/>
        <v/>
      </c>
      <c r="AA92" s="18" t="str">
        <f t="shared" si="22"/>
        <v/>
      </c>
      <c r="AB92" s="18" t="str">
        <f t="shared" si="23"/>
        <v/>
      </c>
      <c r="AC92" s="18" t="str">
        <f t="shared" si="24"/>
        <v/>
      </c>
    </row>
    <row r="93" spans="1:29" ht="24.75" customHeight="1" x14ac:dyDescent="0.35">
      <c r="A93" s="6">
        <v>78</v>
      </c>
      <c r="C93" s="44" t="str">
        <f t="shared" si="15"/>
        <v/>
      </c>
      <c r="D93" s="51"/>
      <c r="E93" s="52"/>
      <c r="F93" s="53"/>
      <c r="G93" s="56" t="str">
        <f t="shared" si="16"/>
        <v/>
      </c>
      <c r="H93" s="52"/>
      <c r="I93" s="52"/>
      <c r="J93" s="54"/>
      <c r="T93" s="20" t="str">
        <f t="shared" si="17"/>
        <v/>
      </c>
      <c r="U93" s="18" t="str">
        <f t="shared" si="18"/>
        <v/>
      </c>
      <c r="V93" s="18" t="str">
        <f t="shared" si="19"/>
        <v/>
      </c>
      <c r="W93" s="18" t="str">
        <f t="shared" si="20"/>
        <v/>
      </c>
      <c r="Z93" s="20" t="str">
        <f t="shared" si="21"/>
        <v/>
      </c>
      <c r="AA93" s="18" t="str">
        <f t="shared" si="22"/>
        <v/>
      </c>
      <c r="AB93" s="18" t="str">
        <f t="shared" si="23"/>
        <v/>
      </c>
      <c r="AC93" s="18" t="str">
        <f t="shared" si="24"/>
        <v/>
      </c>
    </row>
    <row r="94" spans="1:29" ht="24.75" customHeight="1" x14ac:dyDescent="0.35">
      <c r="A94" s="6">
        <v>79</v>
      </c>
      <c r="C94" s="44" t="str">
        <f t="shared" si="15"/>
        <v/>
      </c>
      <c r="D94" s="51"/>
      <c r="E94" s="52"/>
      <c r="F94" s="53"/>
      <c r="G94" s="56" t="str">
        <f t="shared" si="16"/>
        <v/>
      </c>
      <c r="H94" s="52"/>
      <c r="I94" s="52"/>
      <c r="J94" s="54"/>
      <c r="T94" s="20" t="str">
        <f t="shared" si="17"/>
        <v/>
      </c>
      <c r="U94" s="18" t="str">
        <f t="shared" si="18"/>
        <v/>
      </c>
      <c r="V94" s="18" t="str">
        <f t="shared" si="19"/>
        <v/>
      </c>
      <c r="W94" s="18" t="str">
        <f t="shared" si="20"/>
        <v/>
      </c>
      <c r="Z94" s="20" t="str">
        <f t="shared" si="21"/>
        <v/>
      </c>
      <c r="AA94" s="18" t="str">
        <f t="shared" si="22"/>
        <v/>
      </c>
      <c r="AB94" s="18" t="str">
        <f t="shared" si="23"/>
        <v/>
      </c>
      <c r="AC94" s="18" t="str">
        <f t="shared" si="24"/>
        <v/>
      </c>
    </row>
    <row r="95" spans="1:29" ht="24.75" customHeight="1" x14ac:dyDescent="0.35">
      <c r="A95" s="6">
        <v>80</v>
      </c>
      <c r="C95" s="44" t="str">
        <f t="shared" si="15"/>
        <v/>
      </c>
      <c r="D95" s="51"/>
      <c r="E95" s="52"/>
      <c r="F95" s="53"/>
      <c r="G95" s="56" t="str">
        <f t="shared" si="16"/>
        <v/>
      </c>
      <c r="H95" s="52"/>
      <c r="I95" s="52"/>
      <c r="J95" s="54"/>
      <c r="T95" s="20" t="str">
        <f t="shared" si="17"/>
        <v/>
      </c>
      <c r="U95" s="18" t="str">
        <f t="shared" si="18"/>
        <v/>
      </c>
      <c r="V95" s="18" t="str">
        <f t="shared" si="19"/>
        <v/>
      </c>
      <c r="W95" s="18" t="str">
        <f t="shared" si="20"/>
        <v/>
      </c>
      <c r="Z95" s="20" t="str">
        <f t="shared" si="21"/>
        <v/>
      </c>
      <c r="AA95" s="18" t="str">
        <f t="shared" si="22"/>
        <v/>
      </c>
      <c r="AB95" s="18" t="str">
        <f t="shared" si="23"/>
        <v/>
      </c>
      <c r="AC95" s="18" t="str">
        <f t="shared" si="24"/>
        <v/>
      </c>
    </row>
    <row r="96" spans="1:29" ht="24.75" customHeight="1" x14ac:dyDescent="0.35">
      <c r="A96" s="6">
        <v>81</v>
      </c>
      <c r="C96" s="44" t="str">
        <f t="shared" si="15"/>
        <v/>
      </c>
      <c r="D96" s="51"/>
      <c r="E96" s="52"/>
      <c r="F96" s="53"/>
      <c r="G96" s="56" t="str">
        <f t="shared" si="16"/>
        <v/>
      </c>
      <c r="H96" s="52"/>
      <c r="I96" s="52"/>
      <c r="J96" s="54"/>
      <c r="T96" s="20" t="str">
        <f t="shared" si="17"/>
        <v/>
      </c>
      <c r="U96" s="18" t="str">
        <f t="shared" si="18"/>
        <v/>
      </c>
      <c r="V96" s="18" t="str">
        <f t="shared" si="19"/>
        <v/>
      </c>
      <c r="W96" s="18" t="str">
        <f t="shared" si="20"/>
        <v/>
      </c>
      <c r="Z96" s="20" t="str">
        <f t="shared" si="21"/>
        <v/>
      </c>
      <c r="AA96" s="18" t="str">
        <f t="shared" si="22"/>
        <v/>
      </c>
      <c r="AB96" s="18" t="str">
        <f t="shared" si="23"/>
        <v/>
      </c>
      <c r="AC96" s="18" t="str">
        <f t="shared" si="24"/>
        <v/>
      </c>
    </row>
    <row r="97" spans="1:29" ht="24.75" customHeight="1" x14ac:dyDescent="0.35">
      <c r="A97" s="6">
        <v>82</v>
      </c>
      <c r="C97" s="44" t="str">
        <f t="shared" si="15"/>
        <v/>
      </c>
      <c r="D97" s="51"/>
      <c r="E97" s="52"/>
      <c r="F97" s="53"/>
      <c r="G97" s="56" t="str">
        <f t="shared" si="16"/>
        <v/>
      </c>
      <c r="H97" s="52"/>
      <c r="I97" s="52"/>
      <c r="J97" s="54"/>
      <c r="T97" s="20" t="str">
        <f t="shared" si="17"/>
        <v/>
      </c>
      <c r="U97" s="18" t="str">
        <f t="shared" si="18"/>
        <v/>
      </c>
      <c r="V97" s="18" t="str">
        <f t="shared" si="19"/>
        <v/>
      </c>
      <c r="W97" s="18" t="str">
        <f t="shared" si="20"/>
        <v/>
      </c>
      <c r="Z97" s="20" t="str">
        <f t="shared" si="21"/>
        <v/>
      </c>
      <c r="AA97" s="18" t="str">
        <f t="shared" si="22"/>
        <v/>
      </c>
      <c r="AB97" s="18" t="str">
        <f t="shared" si="23"/>
        <v/>
      </c>
      <c r="AC97" s="18" t="str">
        <f t="shared" si="24"/>
        <v/>
      </c>
    </row>
    <row r="98" spans="1:29" ht="24.75" customHeight="1" x14ac:dyDescent="0.35">
      <c r="A98" s="6">
        <v>83</v>
      </c>
      <c r="C98" s="44" t="str">
        <f t="shared" si="15"/>
        <v/>
      </c>
      <c r="D98" s="51"/>
      <c r="E98" s="52"/>
      <c r="F98" s="53"/>
      <c r="G98" s="56" t="str">
        <f t="shared" si="16"/>
        <v/>
      </c>
      <c r="H98" s="52"/>
      <c r="I98" s="52"/>
      <c r="J98" s="54"/>
      <c r="T98" s="20" t="str">
        <f t="shared" si="17"/>
        <v/>
      </c>
      <c r="U98" s="18" t="str">
        <f t="shared" si="18"/>
        <v/>
      </c>
      <c r="V98" s="18" t="str">
        <f t="shared" si="19"/>
        <v/>
      </c>
      <c r="W98" s="18" t="str">
        <f t="shared" si="20"/>
        <v/>
      </c>
      <c r="Z98" s="20" t="str">
        <f t="shared" si="21"/>
        <v/>
      </c>
      <c r="AA98" s="18" t="str">
        <f t="shared" si="22"/>
        <v/>
      </c>
      <c r="AB98" s="18" t="str">
        <f t="shared" si="23"/>
        <v/>
      </c>
      <c r="AC98" s="18" t="str">
        <f t="shared" si="24"/>
        <v/>
      </c>
    </row>
    <row r="99" spans="1:29" ht="24.75" customHeight="1" x14ac:dyDescent="0.35">
      <c r="A99" s="6">
        <v>84</v>
      </c>
      <c r="C99" s="44" t="str">
        <f t="shared" si="15"/>
        <v/>
      </c>
      <c r="D99" s="51"/>
      <c r="E99" s="52"/>
      <c r="F99" s="53"/>
      <c r="G99" s="56" t="str">
        <f t="shared" si="16"/>
        <v/>
      </c>
      <c r="H99" s="52"/>
      <c r="I99" s="52"/>
      <c r="J99" s="54"/>
      <c r="T99" s="20" t="str">
        <f t="shared" si="17"/>
        <v/>
      </c>
      <c r="U99" s="18" t="str">
        <f t="shared" si="18"/>
        <v/>
      </c>
      <c r="V99" s="18" t="str">
        <f t="shared" si="19"/>
        <v/>
      </c>
      <c r="W99" s="18" t="str">
        <f t="shared" si="20"/>
        <v/>
      </c>
      <c r="Z99" s="20" t="str">
        <f t="shared" si="21"/>
        <v/>
      </c>
      <c r="AA99" s="18" t="str">
        <f t="shared" si="22"/>
        <v/>
      </c>
      <c r="AB99" s="18" t="str">
        <f t="shared" si="23"/>
        <v/>
      </c>
      <c r="AC99" s="18" t="str">
        <f t="shared" si="24"/>
        <v/>
      </c>
    </row>
    <row r="100" spans="1:29" ht="24.75" customHeight="1" x14ac:dyDescent="0.35">
      <c r="A100" s="6">
        <v>85</v>
      </c>
      <c r="C100" s="44" t="str">
        <f t="shared" si="15"/>
        <v/>
      </c>
      <c r="D100" s="51"/>
      <c r="E100" s="52"/>
      <c r="F100" s="53"/>
      <c r="G100" s="56" t="str">
        <f t="shared" si="16"/>
        <v/>
      </c>
      <c r="H100" s="52"/>
      <c r="I100" s="52"/>
      <c r="J100" s="54"/>
      <c r="T100" s="20" t="str">
        <f t="shared" si="17"/>
        <v/>
      </c>
      <c r="U100" s="18" t="str">
        <f t="shared" si="18"/>
        <v/>
      </c>
      <c r="V100" s="18" t="str">
        <f t="shared" si="19"/>
        <v/>
      </c>
      <c r="W100" s="18" t="str">
        <f t="shared" si="20"/>
        <v/>
      </c>
      <c r="Z100" s="20" t="str">
        <f t="shared" si="21"/>
        <v/>
      </c>
      <c r="AA100" s="18" t="str">
        <f t="shared" si="22"/>
        <v/>
      </c>
      <c r="AB100" s="18" t="str">
        <f t="shared" si="23"/>
        <v/>
      </c>
      <c r="AC100" s="18" t="str">
        <f t="shared" si="24"/>
        <v/>
      </c>
    </row>
    <row r="101" spans="1:29" ht="24.75" customHeight="1" x14ac:dyDescent="0.35">
      <c r="A101" s="6">
        <v>86</v>
      </c>
      <c r="C101" s="44" t="str">
        <f t="shared" si="15"/>
        <v/>
      </c>
      <c r="D101" s="51"/>
      <c r="E101" s="52"/>
      <c r="F101" s="53"/>
      <c r="G101" s="56" t="str">
        <f t="shared" si="16"/>
        <v/>
      </c>
      <c r="H101" s="52"/>
      <c r="I101" s="52"/>
      <c r="J101" s="54"/>
      <c r="T101" s="20" t="str">
        <f t="shared" si="17"/>
        <v/>
      </c>
      <c r="U101" s="18" t="str">
        <f t="shared" si="18"/>
        <v/>
      </c>
      <c r="V101" s="18" t="str">
        <f t="shared" si="19"/>
        <v/>
      </c>
      <c r="W101" s="18" t="str">
        <f t="shared" si="20"/>
        <v/>
      </c>
      <c r="Z101" s="20" t="str">
        <f t="shared" si="21"/>
        <v/>
      </c>
      <c r="AA101" s="18" t="str">
        <f t="shared" si="22"/>
        <v/>
      </c>
      <c r="AB101" s="18" t="str">
        <f t="shared" si="23"/>
        <v/>
      </c>
      <c r="AC101" s="18" t="str">
        <f t="shared" si="24"/>
        <v/>
      </c>
    </row>
    <row r="102" spans="1:29" ht="24.75" customHeight="1" x14ac:dyDescent="0.35">
      <c r="A102" s="6">
        <v>87</v>
      </c>
      <c r="C102" s="44" t="str">
        <f t="shared" si="15"/>
        <v/>
      </c>
      <c r="D102" s="51"/>
      <c r="E102" s="52"/>
      <c r="F102" s="53"/>
      <c r="G102" s="56" t="str">
        <f t="shared" si="16"/>
        <v/>
      </c>
      <c r="H102" s="52"/>
      <c r="I102" s="52"/>
      <c r="J102" s="54"/>
      <c r="T102" s="20" t="str">
        <f t="shared" si="17"/>
        <v/>
      </c>
      <c r="U102" s="18" t="str">
        <f t="shared" si="18"/>
        <v/>
      </c>
      <c r="V102" s="18" t="str">
        <f t="shared" si="19"/>
        <v/>
      </c>
      <c r="W102" s="18" t="str">
        <f t="shared" si="20"/>
        <v/>
      </c>
      <c r="Z102" s="20" t="str">
        <f t="shared" si="21"/>
        <v/>
      </c>
      <c r="AA102" s="18" t="str">
        <f t="shared" si="22"/>
        <v/>
      </c>
      <c r="AB102" s="18" t="str">
        <f t="shared" si="23"/>
        <v/>
      </c>
      <c r="AC102" s="18" t="str">
        <f t="shared" si="24"/>
        <v/>
      </c>
    </row>
    <row r="103" spans="1:29" ht="24.75" customHeight="1" x14ac:dyDescent="0.35">
      <c r="A103" s="6">
        <v>88</v>
      </c>
      <c r="C103" s="44" t="str">
        <f t="shared" si="15"/>
        <v/>
      </c>
      <c r="D103" s="51"/>
      <c r="E103" s="52"/>
      <c r="F103" s="53"/>
      <c r="G103" s="56" t="str">
        <f t="shared" si="16"/>
        <v/>
      </c>
      <c r="H103" s="52"/>
      <c r="I103" s="52"/>
      <c r="J103" s="54"/>
      <c r="T103" s="20" t="str">
        <f t="shared" si="17"/>
        <v/>
      </c>
      <c r="U103" s="18" t="str">
        <f t="shared" si="18"/>
        <v/>
      </c>
      <c r="V103" s="18" t="str">
        <f t="shared" si="19"/>
        <v/>
      </c>
      <c r="W103" s="18" t="str">
        <f t="shared" si="20"/>
        <v/>
      </c>
      <c r="Z103" s="20" t="str">
        <f t="shared" si="21"/>
        <v/>
      </c>
      <c r="AA103" s="18" t="str">
        <f t="shared" si="22"/>
        <v/>
      </c>
      <c r="AB103" s="18" t="str">
        <f t="shared" si="23"/>
        <v/>
      </c>
      <c r="AC103" s="18" t="str">
        <f t="shared" si="24"/>
        <v/>
      </c>
    </row>
    <row r="104" spans="1:29" ht="24.75" customHeight="1" x14ac:dyDescent="0.35">
      <c r="A104" s="6">
        <v>89</v>
      </c>
      <c r="C104" s="44" t="str">
        <f t="shared" si="15"/>
        <v/>
      </c>
      <c r="D104" s="51"/>
      <c r="E104" s="52"/>
      <c r="F104" s="53"/>
      <c r="G104" s="56" t="str">
        <f t="shared" si="16"/>
        <v/>
      </c>
      <c r="H104" s="52"/>
      <c r="I104" s="52"/>
      <c r="J104" s="54"/>
      <c r="T104" s="20" t="str">
        <f t="shared" si="17"/>
        <v/>
      </c>
      <c r="U104" s="18" t="str">
        <f t="shared" si="18"/>
        <v/>
      </c>
      <c r="V104" s="18" t="str">
        <f t="shared" si="19"/>
        <v/>
      </c>
      <c r="W104" s="18" t="str">
        <f t="shared" si="20"/>
        <v/>
      </c>
      <c r="Z104" s="20" t="str">
        <f t="shared" si="21"/>
        <v/>
      </c>
      <c r="AA104" s="18" t="str">
        <f t="shared" si="22"/>
        <v/>
      </c>
      <c r="AB104" s="18" t="str">
        <f t="shared" si="23"/>
        <v/>
      </c>
      <c r="AC104" s="18" t="str">
        <f t="shared" si="24"/>
        <v/>
      </c>
    </row>
    <row r="105" spans="1:29" ht="24.75" customHeight="1" x14ac:dyDescent="0.35">
      <c r="A105" s="6">
        <v>90</v>
      </c>
      <c r="C105" s="44" t="str">
        <f t="shared" si="15"/>
        <v/>
      </c>
      <c r="D105" s="51"/>
      <c r="E105" s="52"/>
      <c r="F105" s="53"/>
      <c r="G105" s="56" t="str">
        <f t="shared" si="16"/>
        <v/>
      </c>
      <c r="H105" s="52"/>
      <c r="I105" s="52"/>
      <c r="J105" s="54"/>
      <c r="T105" s="20" t="str">
        <f t="shared" si="17"/>
        <v/>
      </c>
      <c r="U105" s="18" t="str">
        <f t="shared" si="18"/>
        <v/>
      </c>
      <c r="V105" s="18" t="str">
        <f t="shared" si="19"/>
        <v/>
      </c>
      <c r="W105" s="18" t="str">
        <f t="shared" si="20"/>
        <v/>
      </c>
      <c r="Z105" s="20" t="str">
        <f t="shared" si="21"/>
        <v/>
      </c>
      <c r="AA105" s="18" t="str">
        <f t="shared" si="22"/>
        <v/>
      </c>
      <c r="AB105" s="18" t="str">
        <f t="shared" si="23"/>
        <v/>
      </c>
      <c r="AC105" s="18" t="str">
        <f t="shared" si="24"/>
        <v/>
      </c>
    </row>
    <row r="106" spans="1:29" ht="24.75" customHeight="1" x14ac:dyDescent="0.35">
      <c r="A106" s="6">
        <v>91</v>
      </c>
      <c r="C106" s="44" t="str">
        <f t="shared" si="15"/>
        <v/>
      </c>
      <c r="D106" s="51"/>
      <c r="E106" s="52"/>
      <c r="F106" s="53"/>
      <c r="G106" s="56" t="str">
        <f t="shared" si="16"/>
        <v/>
      </c>
      <c r="H106" s="52"/>
      <c r="I106" s="52"/>
      <c r="J106" s="54"/>
      <c r="T106" s="20" t="str">
        <f t="shared" si="17"/>
        <v/>
      </c>
      <c r="U106" s="18" t="str">
        <f t="shared" si="18"/>
        <v/>
      </c>
      <c r="V106" s="18" t="str">
        <f t="shared" si="19"/>
        <v/>
      </c>
      <c r="W106" s="18" t="str">
        <f t="shared" si="20"/>
        <v/>
      </c>
      <c r="Z106" s="20" t="str">
        <f t="shared" si="21"/>
        <v/>
      </c>
      <c r="AA106" s="18" t="str">
        <f t="shared" si="22"/>
        <v/>
      </c>
      <c r="AB106" s="18" t="str">
        <f t="shared" si="23"/>
        <v/>
      </c>
      <c r="AC106" s="18" t="str">
        <f t="shared" si="24"/>
        <v/>
      </c>
    </row>
    <row r="107" spans="1:29" ht="24.75" customHeight="1" x14ac:dyDescent="0.35">
      <c r="A107" s="6">
        <v>92</v>
      </c>
      <c r="C107" s="44" t="str">
        <f t="shared" si="15"/>
        <v/>
      </c>
      <c r="D107" s="51"/>
      <c r="E107" s="52"/>
      <c r="F107" s="53"/>
      <c r="G107" s="56" t="str">
        <f t="shared" si="16"/>
        <v/>
      </c>
      <c r="H107" s="52"/>
      <c r="I107" s="52"/>
      <c r="J107" s="54"/>
      <c r="T107" s="20" t="str">
        <f t="shared" si="17"/>
        <v/>
      </c>
      <c r="U107" s="18" t="str">
        <f t="shared" si="18"/>
        <v/>
      </c>
      <c r="V107" s="18" t="str">
        <f t="shared" si="19"/>
        <v/>
      </c>
      <c r="W107" s="18" t="str">
        <f t="shared" si="20"/>
        <v/>
      </c>
      <c r="Z107" s="20" t="str">
        <f t="shared" si="21"/>
        <v/>
      </c>
      <c r="AA107" s="18" t="str">
        <f t="shared" si="22"/>
        <v/>
      </c>
      <c r="AB107" s="18" t="str">
        <f t="shared" si="23"/>
        <v/>
      </c>
      <c r="AC107" s="18" t="str">
        <f t="shared" si="24"/>
        <v/>
      </c>
    </row>
    <row r="108" spans="1:29" ht="24.75" customHeight="1" x14ac:dyDescent="0.35">
      <c r="A108" s="6">
        <v>93</v>
      </c>
      <c r="C108" s="44" t="str">
        <f t="shared" si="15"/>
        <v/>
      </c>
      <c r="D108" s="51"/>
      <c r="E108" s="52"/>
      <c r="F108" s="53"/>
      <c r="G108" s="56" t="str">
        <f t="shared" si="16"/>
        <v/>
      </c>
      <c r="H108" s="52"/>
      <c r="I108" s="52"/>
      <c r="J108" s="54"/>
      <c r="T108" s="20" t="str">
        <f t="shared" si="17"/>
        <v/>
      </c>
      <c r="U108" s="18" t="str">
        <f t="shared" si="18"/>
        <v/>
      </c>
      <c r="V108" s="18" t="str">
        <f t="shared" si="19"/>
        <v/>
      </c>
      <c r="W108" s="18" t="str">
        <f t="shared" si="20"/>
        <v/>
      </c>
      <c r="Z108" s="20" t="str">
        <f t="shared" si="21"/>
        <v/>
      </c>
      <c r="AA108" s="18" t="str">
        <f t="shared" si="22"/>
        <v/>
      </c>
      <c r="AB108" s="18" t="str">
        <f t="shared" si="23"/>
        <v/>
      </c>
      <c r="AC108" s="18" t="str">
        <f t="shared" si="24"/>
        <v/>
      </c>
    </row>
    <row r="109" spans="1:29" ht="24.75" customHeight="1" x14ac:dyDescent="0.35">
      <c r="A109" s="6">
        <v>94</v>
      </c>
      <c r="C109" s="44" t="str">
        <f t="shared" si="15"/>
        <v/>
      </c>
      <c r="D109" s="51"/>
      <c r="E109" s="52"/>
      <c r="F109" s="53"/>
      <c r="G109" s="56" t="str">
        <f t="shared" si="16"/>
        <v/>
      </c>
      <c r="H109" s="52"/>
      <c r="I109" s="52"/>
      <c r="J109" s="54"/>
      <c r="T109" s="20" t="str">
        <f t="shared" si="17"/>
        <v/>
      </c>
      <c r="U109" s="18" t="str">
        <f t="shared" si="18"/>
        <v/>
      </c>
      <c r="V109" s="18" t="str">
        <f t="shared" si="19"/>
        <v/>
      </c>
      <c r="W109" s="18" t="str">
        <f t="shared" si="20"/>
        <v/>
      </c>
      <c r="Z109" s="20" t="str">
        <f t="shared" si="21"/>
        <v/>
      </c>
      <c r="AA109" s="18" t="str">
        <f t="shared" si="22"/>
        <v/>
      </c>
      <c r="AB109" s="18" t="str">
        <f t="shared" si="23"/>
        <v/>
      </c>
      <c r="AC109" s="18" t="str">
        <f t="shared" si="24"/>
        <v/>
      </c>
    </row>
    <row r="110" spans="1:29" ht="24.75" customHeight="1" x14ac:dyDescent="0.35">
      <c r="A110" s="6">
        <v>95</v>
      </c>
      <c r="C110" s="44" t="str">
        <f t="shared" si="15"/>
        <v/>
      </c>
      <c r="D110" s="51"/>
      <c r="E110" s="52"/>
      <c r="F110" s="53"/>
      <c r="G110" s="56" t="str">
        <f t="shared" si="16"/>
        <v/>
      </c>
      <c r="H110" s="52"/>
      <c r="I110" s="52"/>
      <c r="J110" s="54"/>
      <c r="T110" s="20" t="str">
        <f t="shared" si="17"/>
        <v/>
      </c>
      <c r="U110" s="18" t="str">
        <f t="shared" si="18"/>
        <v/>
      </c>
      <c r="V110" s="18" t="str">
        <f t="shared" si="19"/>
        <v/>
      </c>
      <c r="W110" s="18" t="str">
        <f t="shared" si="20"/>
        <v/>
      </c>
      <c r="Z110" s="20" t="str">
        <f t="shared" si="21"/>
        <v/>
      </c>
      <c r="AA110" s="18" t="str">
        <f t="shared" si="22"/>
        <v/>
      </c>
      <c r="AB110" s="18" t="str">
        <f t="shared" si="23"/>
        <v/>
      </c>
      <c r="AC110" s="18" t="str">
        <f t="shared" si="24"/>
        <v/>
      </c>
    </row>
    <row r="111" spans="1:29" ht="24.75" customHeight="1" x14ac:dyDescent="0.35">
      <c r="A111" s="6">
        <v>96</v>
      </c>
      <c r="C111" s="44" t="str">
        <f t="shared" si="15"/>
        <v/>
      </c>
      <c r="D111" s="51"/>
      <c r="E111" s="52"/>
      <c r="F111" s="53"/>
      <c r="G111" s="56" t="str">
        <f t="shared" si="16"/>
        <v/>
      </c>
      <c r="H111" s="52"/>
      <c r="I111" s="52"/>
      <c r="J111" s="54"/>
      <c r="T111" s="20" t="str">
        <f t="shared" si="17"/>
        <v/>
      </c>
      <c r="U111" s="18" t="str">
        <f t="shared" si="18"/>
        <v/>
      </c>
      <c r="V111" s="18" t="str">
        <f t="shared" si="19"/>
        <v/>
      </c>
      <c r="W111" s="18" t="str">
        <f t="shared" si="20"/>
        <v/>
      </c>
      <c r="Z111" s="20" t="str">
        <f t="shared" si="21"/>
        <v/>
      </c>
      <c r="AA111" s="18" t="str">
        <f t="shared" si="22"/>
        <v/>
      </c>
      <c r="AB111" s="18" t="str">
        <f t="shared" si="23"/>
        <v/>
      </c>
      <c r="AC111" s="18" t="str">
        <f t="shared" si="24"/>
        <v/>
      </c>
    </row>
    <row r="112" spans="1:29" ht="24.75" customHeight="1" x14ac:dyDescent="0.35">
      <c r="A112" s="6">
        <v>97</v>
      </c>
      <c r="C112" s="44" t="str">
        <f t="shared" si="15"/>
        <v/>
      </c>
      <c r="D112" s="51"/>
      <c r="E112" s="52"/>
      <c r="F112" s="53"/>
      <c r="G112" s="56" t="str">
        <f t="shared" si="16"/>
        <v/>
      </c>
      <c r="H112" s="52"/>
      <c r="I112" s="52"/>
      <c r="J112" s="54"/>
      <c r="T112" s="20" t="str">
        <f t="shared" si="17"/>
        <v/>
      </c>
      <c r="U112" s="18" t="str">
        <f t="shared" si="18"/>
        <v/>
      </c>
      <c r="V112" s="18" t="str">
        <f t="shared" si="19"/>
        <v/>
      </c>
      <c r="W112" s="18" t="str">
        <f t="shared" si="20"/>
        <v/>
      </c>
      <c r="Z112" s="20" t="str">
        <f t="shared" si="21"/>
        <v/>
      </c>
      <c r="AA112" s="18" t="str">
        <f t="shared" si="22"/>
        <v/>
      </c>
      <c r="AB112" s="18" t="str">
        <f t="shared" si="23"/>
        <v/>
      </c>
      <c r="AC112" s="18" t="str">
        <f t="shared" si="24"/>
        <v/>
      </c>
    </row>
    <row r="113" spans="1:29" ht="24.75" customHeight="1" x14ac:dyDescent="0.35">
      <c r="A113" s="6">
        <v>98</v>
      </c>
      <c r="C113" s="44" t="str">
        <f t="shared" si="15"/>
        <v/>
      </c>
      <c r="D113" s="51"/>
      <c r="E113" s="52"/>
      <c r="F113" s="53"/>
      <c r="G113" s="56" t="str">
        <f t="shared" si="16"/>
        <v/>
      </c>
      <c r="H113" s="52"/>
      <c r="I113" s="52"/>
      <c r="J113" s="54"/>
      <c r="T113" s="20" t="str">
        <f t="shared" si="17"/>
        <v/>
      </c>
      <c r="U113" s="18" t="str">
        <f t="shared" si="18"/>
        <v/>
      </c>
      <c r="V113" s="18" t="str">
        <f t="shared" si="19"/>
        <v/>
      </c>
      <c r="W113" s="18" t="str">
        <f t="shared" si="20"/>
        <v/>
      </c>
      <c r="Z113" s="20" t="str">
        <f t="shared" si="21"/>
        <v/>
      </c>
      <c r="AA113" s="18" t="str">
        <f t="shared" si="22"/>
        <v/>
      </c>
      <c r="AB113" s="18" t="str">
        <f t="shared" si="23"/>
        <v/>
      </c>
      <c r="AC113" s="18" t="str">
        <f t="shared" si="24"/>
        <v/>
      </c>
    </row>
    <row r="114" spans="1:29" ht="24.75" customHeight="1" x14ac:dyDescent="0.35">
      <c r="A114" s="6">
        <v>99</v>
      </c>
      <c r="C114" s="44" t="str">
        <f t="shared" si="15"/>
        <v/>
      </c>
      <c r="D114" s="51"/>
      <c r="E114" s="52"/>
      <c r="F114" s="53"/>
      <c r="G114" s="56" t="str">
        <f t="shared" si="16"/>
        <v/>
      </c>
      <c r="H114" s="52"/>
      <c r="I114" s="52"/>
      <c r="J114" s="54"/>
      <c r="T114" s="20" t="str">
        <f t="shared" si="17"/>
        <v/>
      </c>
      <c r="U114" s="18" t="str">
        <f t="shared" si="18"/>
        <v/>
      </c>
      <c r="V114" s="18" t="str">
        <f t="shared" si="19"/>
        <v/>
      </c>
      <c r="W114" s="18" t="str">
        <f t="shared" si="20"/>
        <v/>
      </c>
      <c r="Z114" s="20" t="str">
        <f t="shared" si="21"/>
        <v/>
      </c>
      <c r="AA114" s="18" t="str">
        <f t="shared" si="22"/>
        <v/>
      </c>
      <c r="AB114" s="18" t="str">
        <f t="shared" si="23"/>
        <v/>
      </c>
      <c r="AC114" s="18" t="str">
        <f t="shared" si="24"/>
        <v/>
      </c>
    </row>
    <row r="115" spans="1:29" ht="24.75" customHeight="1" x14ac:dyDescent="0.35">
      <c r="A115" s="6">
        <v>100</v>
      </c>
      <c r="C115" s="44" t="str">
        <f t="shared" si="15"/>
        <v/>
      </c>
      <c r="D115" s="51"/>
      <c r="E115" s="52"/>
      <c r="F115" s="53"/>
      <c r="G115" s="56" t="str">
        <f t="shared" si="16"/>
        <v/>
      </c>
      <c r="H115" s="52"/>
      <c r="I115" s="52"/>
      <c r="J115" s="54"/>
      <c r="T115" s="20" t="str">
        <f t="shared" si="17"/>
        <v/>
      </c>
      <c r="U115" s="18" t="str">
        <f t="shared" si="18"/>
        <v/>
      </c>
      <c r="V115" s="18" t="str">
        <f t="shared" si="19"/>
        <v/>
      </c>
      <c r="W115" s="18" t="str">
        <f t="shared" si="20"/>
        <v/>
      </c>
      <c r="Z115" s="20" t="str">
        <f t="shared" si="21"/>
        <v/>
      </c>
      <c r="AA115" s="18" t="str">
        <f t="shared" si="22"/>
        <v/>
      </c>
      <c r="AB115" s="18" t="str">
        <f t="shared" si="23"/>
        <v/>
      </c>
      <c r="AC115" s="18" t="str">
        <f t="shared" si="24"/>
        <v/>
      </c>
    </row>
    <row r="116" spans="1:29" ht="24.75" customHeight="1" x14ac:dyDescent="0.35">
      <c r="A116" s="6">
        <v>101</v>
      </c>
      <c r="C116" s="44" t="str">
        <f t="shared" si="15"/>
        <v/>
      </c>
      <c r="D116" s="51"/>
      <c r="E116" s="52"/>
      <c r="F116" s="53"/>
      <c r="G116" s="56" t="str">
        <f t="shared" si="16"/>
        <v/>
      </c>
      <c r="H116" s="52"/>
      <c r="I116" s="52"/>
      <c r="J116" s="54"/>
      <c r="T116" s="20" t="str">
        <f t="shared" si="17"/>
        <v/>
      </c>
      <c r="U116" s="18" t="str">
        <f t="shared" si="18"/>
        <v/>
      </c>
      <c r="V116" s="18" t="str">
        <f t="shared" si="19"/>
        <v/>
      </c>
      <c r="W116" s="18" t="str">
        <f t="shared" si="20"/>
        <v/>
      </c>
      <c r="Z116" s="20" t="str">
        <f t="shared" si="21"/>
        <v/>
      </c>
      <c r="AA116" s="18" t="str">
        <f t="shared" si="22"/>
        <v/>
      </c>
      <c r="AB116" s="18" t="str">
        <f t="shared" si="23"/>
        <v/>
      </c>
      <c r="AC116" s="18" t="str">
        <f t="shared" si="24"/>
        <v/>
      </c>
    </row>
    <row r="117" spans="1:29" ht="24.75" customHeight="1" x14ac:dyDescent="0.35">
      <c r="A117" s="6">
        <v>102</v>
      </c>
      <c r="C117" s="44" t="str">
        <f t="shared" si="15"/>
        <v/>
      </c>
      <c r="D117" s="51"/>
      <c r="E117" s="52"/>
      <c r="F117" s="53"/>
      <c r="G117" s="56" t="str">
        <f t="shared" si="16"/>
        <v/>
      </c>
      <c r="H117" s="52"/>
      <c r="I117" s="52"/>
      <c r="J117" s="54"/>
      <c r="T117" s="20" t="str">
        <f t="shared" si="17"/>
        <v/>
      </c>
      <c r="U117" s="18" t="str">
        <f t="shared" si="18"/>
        <v/>
      </c>
      <c r="V117" s="18" t="str">
        <f t="shared" si="19"/>
        <v/>
      </c>
      <c r="W117" s="18" t="str">
        <f t="shared" si="20"/>
        <v/>
      </c>
      <c r="Z117" s="20" t="str">
        <f t="shared" si="21"/>
        <v/>
      </c>
      <c r="AA117" s="18" t="str">
        <f t="shared" si="22"/>
        <v/>
      </c>
      <c r="AB117" s="18" t="str">
        <f t="shared" si="23"/>
        <v/>
      </c>
      <c r="AC117" s="18" t="str">
        <f t="shared" si="24"/>
        <v/>
      </c>
    </row>
    <row r="118" spans="1:29" ht="24.75" customHeight="1" x14ac:dyDescent="0.35">
      <c r="A118" s="6">
        <v>103</v>
      </c>
      <c r="C118" s="44" t="str">
        <f t="shared" si="15"/>
        <v/>
      </c>
      <c r="D118" s="51"/>
      <c r="E118" s="52"/>
      <c r="F118" s="53"/>
      <c r="G118" s="56" t="str">
        <f t="shared" si="16"/>
        <v/>
      </c>
      <c r="H118" s="52"/>
      <c r="I118" s="52"/>
      <c r="J118" s="54"/>
      <c r="T118" s="20" t="str">
        <f t="shared" si="17"/>
        <v/>
      </c>
      <c r="U118" s="18" t="str">
        <f t="shared" si="18"/>
        <v/>
      </c>
      <c r="V118" s="18" t="str">
        <f t="shared" si="19"/>
        <v/>
      </c>
      <c r="W118" s="18" t="str">
        <f t="shared" si="20"/>
        <v/>
      </c>
      <c r="Z118" s="20" t="str">
        <f t="shared" si="21"/>
        <v/>
      </c>
      <c r="AA118" s="18" t="str">
        <f t="shared" si="22"/>
        <v/>
      </c>
      <c r="AB118" s="18" t="str">
        <f t="shared" si="23"/>
        <v/>
      </c>
      <c r="AC118" s="18" t="str">
        <f t="shared" si="24"/>
        <v/>
      </c>
    </row>
    <row r="119" spans="1:29" ht="24.75" customHeight="1" x14ac:dyDescent="0.35">
      <c r="A119" s="6">
        <v>104</v>
      </c>
      <c r="C119" s="44" t="str">
        <f t="shared" si="15"/>
        <v/>
      </c>
      <c r="D119" s="51"/>
      <c r="E119" s="52"/>
      <c r="F119" s="53"/>
      <c r="G119" s="56" t="str">
        <f t="shared" si="16"/>
        <v/>
      </c>
      <c r="H119" s="52"/>
      <c r="I119" s="52"/>
      <c r="J119" s="54"/>
      <c r="T119" s="20" t="str">
        <f t="shared" si="17"/>
        <v/>
      </c>
      <c r="U119" s="18" t="str">
        <f t="shared" si="18"/>
        <v/>
      </c>
      <c r="V119" s="18" t="str">
        <f t="shared" si="19"/>
        <v/>
      </c>
      <c r="W119" s="18" t="str">
        <f t="shared" si="20"/>
        <v/>
      </c>
      <c r="Z119" s="20" t="str">
        <f t="shared" si="21"/>
        <v/>
      </c>
      <c r="AA119" s="18" t="str">
        <f t="shared" si="22"/>
        <v/>
      </c>
      <c r="AB119" s="18" t="str">
        <f t="shared" si="23"/>
        <v/>
      </c>
      <c r="AC119" s="18" t="str">
        <f t="shared" si="24"/>
        <v/>
      </c>
    </row>
    <row r="120" spans="1:29" ht="24.75" customHeight="1" x14ac:dyDescent="0.35">
      <c r="A120" s="6">
        <v>105</v>
      </c>
      <c r="C120" s="44" t="str">
        <f t="shared" si="15"/>
        <v/>
      </c>
      <c r="D120" s="51"/>
      <c r="E120" s="52"/>
      <c r="F120" s="53"/>
      <c r="G120" s="56" t="str">
        <f t="shared" si="16"/>
        <v/>
      </c>
      <c r="H120" s="52"/>
      <c r="I120" s="52"/>
      <c r="J120" s="54"/>
      <c r="T120" s="20" t="str">
        <f t="shared" si="17"/>
        <v/>
      </c>
      <c r="U120" s="18" t="str">
        <f t="shared" si="18"/>
        <v/>
      </c>
      <c r="V120" s="18" t="str">
        <f t="shared" si="19"/>
        <v/>
      </c>
      <c r="W120" s="18" t="str">
        <f t="shared" si="20"/>
        <v/>
      </c>
      <c r="Z120" s="20" t="str">
        <f t="shared" si="21"/>
        <v/>
      </c>
      <c r="AA120" s="18" t="str">
        <f t="shared" si="22"/>
        <v/>
      </c>
      <c r="AB120" s="18" t="str">
        <f t="shared" si="23"/>
        <v/>
      </c>
      <c r="AC120" s="18" t="str">
        <f t="shared" si="24"/>
        <v/>
      </c>
    </row>
    <row r="121" spans="1:29" ht="24.75" customHeight="1" x14ac:dyDescent="0.35">
      <c r="A121" s="6">
        <v>106</v>
      </c>
      <c r="C121" s="44" t="str">
        <f t="shared" si="15"/>
        <v/>
      </c>
      <c r="D121" s="51"/>
      <c r="E121" s="52"/>
      <c r="F121" s="53"/>
      <c r="G121" s="56" t="str">
        <f t="shared" si="16"/>
        <v/>
      </c>
      <c r="H121" s="52"/>
      <c r="I121" s="52"/>
      <c r="J121" s="54"/>
      <c r="T121" s="20" t="str">
        <f t="shared" si="17"/>
        <v/>
      </c>
      <c r="U121" s="18" t="str">
        <f t="shared" si="18"/>
        <v/>
      </c>
      <c r="V121" s="18" t="str">
        <f t="shared" si="19"/>
        <v/>
      </c>
      <c r="W121" s="18" t="str">
        <f t="shared" si="20"/>
        <v/>
      </c>
      <c r="Z121" s="20" t="str">
        <f t="shared" si="21"/>
        <v/>
      </c>
      <c r="AA121" s="18" t="str">
        <f t="shared" si="22"/>
        <v/>
      </c>
      <c r="AB121" s="18" t="str">
        <f t="shared" si="23"/>
        <v/>
      </c>
      <c r="AC121" s="18" t="str">
        <f t="shared" si="24"/>
        <v/>
      </c>
    </row>
    <row r="122" spans="1:29" ht="24.75" customHeight="1" x14ac:dyDescent="0.35">
      <c r="A122" s="6">
        <v>107</v>
      </c>
      <c r="C122" s="44" t="str">
        <f t="shared" si="15"/>
        <v/>
      </c>
      <c r="D122" s="51"/>
      <c r="E122" s="52"/>
      <c r="F122" s="53"/>
      <c r="G122" s="56" t="str">
        <f t="shared" si="16"/>
        <v/>
      </c>
      <c r="H122" s="52"/>
      <c r="I122" s="52"/>
      <c r="J122" s="54"/>
      <c r="T122" s="20" t="str">
        <f t="shared" si="17"/>
        <v/>
      </c>
      <c r="U122" s="18" t="str">
        <f t="shared" si="18"/>
        <v/>
      </c>
      <c r="V122" s="18" t="str">
        <f t="shared" si="19"/>
        <v/>
      </c>
      <c r="W122" s="18" t="str">
        <f t="shared" si="20"/>
        <v/>
      </c>
      <c r="Z122" s="20" t="str">
        <f t="shared" si="21"/>
        <v/>
      </c>
      <c r="AA122" s="18" t="str">
        <f t="shared" si="22"/>
        <v/>
      </c>
      <c r="AB122" s="18" t="str">
        <f t="shared" si="23"/>
        <v/>
      </c>
      <c r="AC122" s="18" t="str">
        <f t="shared" si="24"/>
        <v/>
      </c>
    </row>
    <row r="123" spans="1:29" ht="24.75" customHeight="1" x14ac:dyDescent="0.35">
      <c r="A123" s="6">
        <v>108</v>
      </c>
      <c r="C123" s="44" t="str">
        <f t="shared" si="15"/>
        <v/>
      </c>
      <c r="D123" s="51"/>
      <c r="E123" s="52"/>
      <c r="F123" s="53"/>
      <c r="G123" s="56" t="str">
        <f t="shared" si="16"/>
        <v/>
      </c>
      <c r="H123" s="52"/>
      <c r="I123" s="52"/>
      <c r="J123" s="54"/>
      <c r="T123" s="20" t="str">
        <f t="shared" si="17"/>
        <v/>
      </c>
      <c r="U123" s="18" t="str">
        <f t="shared" si="18"/>
        <v/>
      </c>
      <c r="V123" s="18" t="str">
        <f t="shared" si="19"/>
        <v/>
      </c>
      <c r="W123" s="18" t="str">
        <f t="shared" si="20"/>
        <v/>
      </c>
      <c r="Z123" s="20" t="str">
        <f t="shared" si="21"/>
        <v/>
      </c>
      <c r="AA123" s="18" t="str">
        <f t="shared" si="22"/>
        <v/>
      </c>
      <c r="AB123" s="18" t="str">
        <f t="shared" si="23"/>
        <v/>
      </c>
      <c r="AC123" s="18" t="str">
        <f t="shared" si="24"/>
        <v/>
      </c>
    </row>
    <row r="124" spans="1:29" ht="24.75" customHeight="1" x14ac:dyDescent="0.35">
      <c r="A124" s="6">
        <v>109</v>
      </c>
      <c r="C124" s="44" t="str">
        <f t="shared" si="15"/>
        <v/>
      </c>
      <c r="D124" s="51"/>
      <c r="E124" s="52"/>
      <c r="F124" s="53"/>
      <c r="G124" s="56" t="str">
        <f t="shared" si="16"/>
        <v/>
      </c>
      <c r="H124" s="52"/>
      <c r="I124" s="52"/>
      <c r="J124" s="54"/>
      <c r="T124" s="20" t="str">
        <f t="shared" si="17"/>
        <v/>
      </c>
      <c r="U124" s="18" t="str">
        <f t="shared" si="18"/>
        <v/>
      </c>
      <c r="V124" s="18" t="str">
        <f t="shared" si="19"/>
        <v/>
      </c>
      <c r="W124" s="18" t="str">
        <f t="shared" si="20"/>
        <v/>
      </c>
      <c r="Z124" s="20" t="str">
        <f t="shared" si="21"/>
        <v/>
      </c>
      <c r="AA124" s="18" t="str">
        <f t="shared" si="22"/>
        <v/>
      </c>
      <c r="AB124" s="18" t="str">
        <f t="shared" si="23"/>
        <v/>
      </c>
      <c r="AC124" s="18" t="str">
        <f t="shared" si="24"/>
        <v/>
      </c>
    </row>
    <row r="125" spans="1:29" ht="24.75" customHeight="1" x14ac:dyDescent="0.35">
      <c r="A125" s="6">
        <v>110</v>
      </c>
      <c r="C125" s="44" t="str">
        <f t="shared" si="15"/>
        <v/>
      </c>
      <c r="D125" s="51"/>
      <c r="E125" s="52"/>
      <c r="F125" s="53"/>
      <c r="G125" s="56" t="str">
        <f t="shared" si="16"/>
        <v/>
      </c>
      <c r="H125" s="52"/>
      <c r="I125" s="52"/>
      <c r="J125" s="54"/>
      <c r="T125" s="20" t="str">
        <f t="shared" si="17"/>
        <v/>
      </c>
      <c r="U125" s="18" t="str">
        <f t="shared" si="18"/>
        <v/>
      </c>
      <c r="V125" s="18" t="str">
        <f t="shared" si="19"/>
        <v/>
      </c>
      <c r="W125" s="18" t="str">
        <f t="shared" si="20"/>
        <v/>
      </c>
      <c r="Z125" s="20" t="str">
        <f t="shared" si="21"/>
        <v/>
      </c>
      <c r="AA125" s="18" t="str">
        <f t="shared" si="22"/>
        <v/>
      </c>
      <c r="AB125" s="18" t="str">
        <f t="shared" si="23"/>
        <v/>
      </c>
      <c r="AC125" s="18" t="str">
        <f t="shared" si="24"/>
        <v/>
      </c>
    </row>
    <row r="126" spans="1:29" ht="24.75" customHeight="1" x14ac:dyDescent="0.35">
      <c r="A126" s="6">
        <v>111</v>
      </c>
      <c r="C126" s="44" t="str">
        <f t="shared" si="15"/>
        <v/>
      </c>
      <c r="D126" s="51"/>
      <c r="E126" s="52"/>
      <c r="F126" s="53"/>
      <c r="G126" s="56" t="str">
        <f t="shared" si="16"/>
        <v/>
      </c>
      <c r="H126" s="52"/>
      <c r="I126" s="52"/>
      <c r="J126" s="54"/>
      <c r="T126" s="20" t="str">
        <f t="shared" si="17"/>
        <v/>
      </c>
      <c r="U126" s="18" t="str">
        <f t="shared" si="18"/>
        <v/>
      </c>
      <c r="V126" s="18" t="str">
        <f t="shared" si="19"/>
        <v/>
      </c>
      <c r="W126" s="18" t="str">
        <f t="shared" si="20"/>
        <v/>
      </c>
      <c r="Z126" s="20" t="str">
        <f t="shared" si="21"/>
        <v/>
      </c>
      <c r="AA126" s="18" t="str">
        <f t="shared" si="22"/>
        <v/>
      </c>
      <c r="AB126" s="18" t="str">
        <f t="shared" si="23"/>
        <v/>
      </c>
      <c r="AC126" s="18" t="str">
        <f t="shared" si="24"/>
        <v/>
      </c>
    </row>
    <row r="127" spans="1:29" ht="24.75" customHeight="1" x14ac:dyDescent="0.35">
      <c r="A127" s="6">
        <v>112</v>
      </c>
      <c r="C127" s="44" t="str">
        <f t="shared" si="15"/>
        <v/>
      </c>
      <c r="D127" s="51"/>
      <c r="E127" s="52"/>
      <c r="F127" s="53"/>
      <c r="G127" s="56" t="str">
        <f t="shared" si="16"/>
        <v/>
      </c>
      <c r="H127" s="52"/>
      <c r="I127" s="52"/>
      <c r="J127" s="54"/>
      <c r="T127" s="20" t="str">
        <f t="shared" si="17"/>
        <v/>
      </c>
      <c r="U127" s="18" t="str">
        <f t="shared" si="18"/>
        <v/>
      </c>
      <c r="V127" s="18" t="str">
        <f t="shared" si="19"/>
        <v/>
      </c>
      <c r="W127" s="18" t="str">
        <f t="shared" si="20"/>
        <v/>
      </c>
      <c r="Z127" s="20" t="str">
        <f t="shared" si="21"/>
        <v/>
      </c>
      <c r="AA127" s="18" t="str">
        <f t="shared" si="22"/>
        <v/>
      </c>
      <c r="AB127" s="18" t="str">
        <f t="shared" si="23"/>
        <v/>
      </c>
      <c r="AC127" s="18" t="str">
        <f t="shared" si="24"/>
        <v/>
      </c>
    </row>
    <row r="128" spans="1:29" ht="24.75" customHeight="1" x14ac:dyDescent="0.35">
      <c r="A128" s="6">
        <v>113</v>
      </c>
      <c r="C128" s="44" t="str">
        <f t="shared" si="15"/>
        <v/>
      </c>
      <c r="D128" s="51"/>
      <c r="E128" s="52"/>
      <c r="F128" s="53"/>
      <c r="G128" s="56" t="str">
        <f t="shared" si="16"/>
        <v/>
      </c>
      <c r="H128" s="52"/>
      <c r="I128" s="52"/>
      <c r="J128" s="54"/>
      <c r="T128" s="20" t="str">
        <f t="shared" si="17"/>
        <v/>
      </c>
      <c r="U128" s="18" t="str">
        <f t="shared" si="18"/>
        <v/>
      </c>
      <c r="V128" s="18" t="str">
        <f t="shared" si="19"/>
        <v/>
      </c>
      <c r="W128" s="18" t="str">
        <f t="shared" si="20"/>
        <v/>
      </c>
      <c r="Z128" s="20" t="str">
        <f t="shared" si="21"/>
        <v/>
      </c>
      <c r="AA128" s="18" t="str">
        <f t="shared" si="22"/>
        <v/>
      </c>
      <c r="AB128" s="18" t="str">
        <f t="shared" si="23"/>
        <v/>
      </c>
      <c r="AC128" s="18" t="str">
        <f t="shared" si="24"/>
        <v/>
      </c>
    </row>
    <row r="129" spans="1:29" ht="24.75" customHeight="1" x14ac:dyDescent="0.35">
      <c r="A129" s="6">
        <v>114</v>
      </c>
      <c r="C129" s="44" t="str">
        <f t="shared" si="15"/>
        <v/>
      </c>
      <c r="D129" s="51"/>
      <c r="E129" s="52"/>
      <c r="F129" s="53"/>
      <c r="G129" s="56" t="str">
        <f t="shared" si="16"/>
        <v/>
      </c>
      <c r="H129" s="52"/>
      <c r="I129" s="52"/>
      <c r="J129" s="54"/>
      <c r="T129" s="20" t="str">
        <f t="shared" si="17"/>
        <v/>
      </c>
      <c r="U129" s="18" t="str">
        <f t="shared" si="18"/>
        <v/>
      </c>
      <c r="V129" s="18" t="str">
        <f t="shared" si="19"/>
        <v/>
      </c>
      <c r="W129" s="18" t="str">
        <f t="shared" si="20"/>
        <v/>
      </c>
      <c r="Z129" s="20" t="str">
        <f t="shared" si="21"/>
        <v/>
      </c>
      <c r="AA129" s="18" t="str">
        <f t="shared" si="22"/>
        <v/>
      </c>
      <c r="AB129" s="18" t="str">
        <f t="shared" si="23"/>
        <v/>
      </c>
      <c r="AC129" s="18" t="str">
        <f t="shared" si="24"/>
        <v/>
      </c>
    </row>
    <row r="130" spans="1:29" ht="24.75" customHeight="1" x14ac:dyDescent="0.35">
      <c r="A130" s="6">
        <v>115</v>
      </c>
      <c r="C130" s="44" t="str">
        <f t="shared" si="15"/>
        <v/>
      </c>
      <c r="D130" s="51"/>
      <c r="E130" s="52"/>
      <c r="F130" s="53"/>
      <c r="G130" s="56" t="str">
        <f t="shared" si="16"/>
        <v/>
      </c>
      <c r="H130" s="52"/>
      <c r="I130" s="52"/>
      <c r="J130" s="54"/>
      <c r="T130" s="20" t="str">
        <f t="shared" si="17"/>
        <v/>
      </c>
      <c r="U130" s="18" t="str">
        <f t="shared" si="18"/>
        <v/>
      </c>
      <c r="V130" s="18" t="str">
        <f t="shared" si="19"/>
        <v/>
      </c>
      <c r="W130" s="18" t="str">
        <f t="shared" si="20"/>
        <v/>
      </c>
      <c r="Z130" s="20" t="str">
        <f t="shared" si="21"/>
        <v/>
      </c>
      <c r="AA130" s="18" t="str">
        <f t="shared" si="22"/>
        <v/>
      </c>
      <c r="AB130" s="18" t="str">
        <f t="shared" si="23"/>
        <v/>
      </c>
      <c r="AC130" s="18" t="str">
        <f t="shared" si="24"/>
        <v/>
      </c>
    </row>
    <row r="131" spans="1:29" ht="24.75" customHeight="1" x14ac:dyDescent="0.35">
      <c r="A131" s="6">
        <v>116</v>
      </c>
      <c r="C131" s="44" t="str">
        <f t="shared" si="15"/>
        <v/>
      </c>
      <c r="D131" s="51"/>
      <c r="E131" s="52"/>
      <c r="F131" s="53"/>
      <c r="G131" s="56" t="str">
        <f t="shared" si="16"/>
        <v/>
      </c>
      <c r="H131" s="52"/>
      <c r="I131" s="52"/>
      <c r="J131" s="54"/>
      <c r="T131" s="20" t="str">
        <f t="shared" si="17"/>
        <v/>
      </c>
      <c r="U131" s="18" t="str">
        <f t="shared" si="18"/>
        <v/>
      </c>
      <c r="V131" s="18" t="str">
        <f t="shared" si="19"/>
        <v/>
      </c>
      <c r="W131" s="18" t="str">
        <f t="shared" si="20"/>
        <v/>
      </c>
      <c r="Z131" s="20" t="str">
        <f t="shared" si="21"/>
        <v/>
      </c>
      <c r="AA131" s="18" t="str">
        <f t="shared" si="22"/>
        <v/>
      </c>
      <c r="AB131" s="18" t="str">
        <f t="shared" si="23"/>
        <v/>
      </c>
      <c r="AC131" s="18" t="str">
        <f t="shared" si="24"/>
        <v/>
      </c>
    </row>
    <row r="132" spans="1:29" ht="24.75" customHeight="1" x14ac:dyDescent="0.35">
      <c r="A132" s="6">
        <v>117</v>
      </c>
      <c r="C132" s="44" t="str">
        <f t="shared" si="15"/>
        <v/>
      </c>
      <c r="D132" s="51"/>
      <c r="E132" s="52"/>
      <c r="F132" s="53"/>
      <c r="G132" s="56" t="str">
        <f t="shared" si="16"/>
        <v/>
      </c>
      <c r="H132" s="52"/>
      <c r="I132" s="52"/>
      <c r="J132" s="54"/>
      <c r="T132" s="20" t="str">
        <f t="shared" si="17"/>
        <v/>
      </c>
      <c r="U132" s="18" t="str">
        <f t="shared" si="18"/>
        <v/>
      </c>
      <c r="V132" s="18" t="str">
        <f t="shared" si="19"/>
        <v/>
      </c>
      <c r="W132" s="18" t="str">
        <f t="shared" si="20"/>
        <v/>
      </c>
      <c r="Z132" s="20" t="str">
        <f t="shared" si="21"/>
        <v/>
      </c>
      <c r="AA132" s="18" t="str">
        <f t="shared" si="22"/>
        <v/>
      </c>
      <c r="AB132" s="18" t="str">
        <f t="shared" si="23"/>
        <v/>
      </c>
      <c r="AC132" s="18" t="str">
        <f t="shared" si="24"/>
        <v/>
      </c>
    </row>
    <row r="133" spans="1:29" ht="24.75" customHeight="1" x14ac:dyDescent="0.35">
      <c r="A133" s="6">
        <v>118</v>
      </c>
      <c r="C133" s="44" t="str">
        <f t="shared" si="15"/>
        <v/>
      </c>
      <c r="D133" s="51"/>
      <c r="E133" s="52"/>
      <c r="F133" s="53"/>
      <c r="G133" s="56" t="str">
        <f t="shared" si="16"/>
        <v/>
      </c>
      <c r="H133" s="52"/>
      <c r="I133" s="52"/>
      <c r="J133" s="54"/>
      <c r="T133" s="20" t="str">
        <f t="shared" si="17"/>
        <v/>
      </c>
      <c r="U133" s="18" t="str">
        <f t="shared" si="18"/>
        <v/>
      </c>
      <c r="V133" s="18" t="str">
        <f t="shared" si="19"/>
        <v/>
      </c>
      <c r="W133" s="18" t="str">
        <f t="shared" si="20"/>
        <v/>
      </c>
      <c r="Z133" s="20" t="str">
        <f t="shared" si="21"/>
        <v/>
      </c>
      <c r="AA133" s="18" t="str">
        <f t="shared" si="22"/>
        <v/>
      </c>
      <c r="AB133" s="18" t="str">
        <f t="shared" si="23"/>
        <v/>
      </c>
      <c r="AC133" s="18" t="str">
        <f t="shared" si="24"/>
        <v/>
      </c>
    </row>
    <row r="134" spans="1:29" ht="24.75" customHeight="1" x14ac:dyDescent="0.35">
      <c r="A134" s="6">
        <v>119</v>
      </c>
      <c r="C134" s="44" t="str">
        <f t="shared" si="15"/>
        <v/>
      </c>
      <c r="D134" s="51"/>
      <c r="E134" s="52"/>
      <c r="F134" s="53"/>
      <c r="G134" s="56" t="str">
        <f t="shared" si="16"/>
        <v/>
      </c>
      <c r="H134" s="52"/>
      <c r="I134" s="52"/>
      <c r="J134" s="54"/>
      <c r="T134" s="20" t="str">
        <f t="shared" si="17"/>
        <v/>
      </c>
      <c r="U134" s="18" t="str">
        <f t="shared" si="18"/>
        <v/>
      </c>
      <c r="V134" s="18" t="str">
        <f t="shared" si="19"/>
        <v/>
      </c>
      <c r="W134" s="18" t="str">
        <f t="shared" si="20"/>
        <v/>
      </c>
      <c r="Z134" s="20" t="str">
        <f t="shared" si="21"/>
        <v/>
      </c>
      <c r="AA134" s="18" t="str">
        <f t="shared" si="22"/>
        <v/>
      </c>
      <c r="AB134" s="18" t="str">
        <f t="shared" si="23"/>
        <v/>
      </c>
      <c r="AC134" s="18" t="str">
        <f t="shared" si="24"/>
        <v/>
      </c>
    </row>
    <row r="135" spans="1:29" ht="24.75" customHeight="1" x14ac:dyDescent="0.35">
      <c r="A135" s="6">
        <v>120</v>
      </c>
      <c r="C135" s="44" t="str">
        <f t="shared" si="15"/>
        <v/>
      </c>
      <c r="D135" s="51"/>
      <c r="E135" s="52"/>
      <c r="F135" s="53"/>
      <c r="G135" s="56" t="str">
        <f t="shared" si="16"/>
        <v/>
      </c>
      <c r="H135" s="52"/>
      <c r="I135" s="52"/>
      <c r="J135" s="54"/>
      <c r="T135" s="20" t="str">
        <f t="shared" si="17"/>
        <v/>
      </c>
      <c r="U135" s="18" t="str">
        <f t="shared" si="18"/>
        <v/>
      </c>
      <c r="V135" s="18" t="str">
        <f t="shared" si="19"/>
        <v/>
      </c>
      <c r="W135" s="18" t="str">
        <f t="shared" si="20"/>
        <v/>
      </c>
      <c r="Z135" s="20" t="str">
        <f t="shared" si="21"/>
        <v/>
      </c>
      <c r="AA135" s="18" t="str">
        <f t="shared" si="22"/>
        <v/>
      </c>
      <c r="AB135" s="18" t="str">
        <f t="shared" si="23"/>
        <v/>
      </c>
      <c r="AC135" s="18" t="str">
        <f t="shared" si="24"/>
        <v/>
      </c>
    </row>
    <row r="136" spans="1:29" ht="24.75" customHeight="1" x14ac:dyDescent="0.35">
      <c r="A136" s="6">
        <v>121</v>
      </c>
      <c r="C136" s="44" t="str">
        <f t="shared" si="15"/>
        <v/>
      </c>
      <c r="D136" s="51"/>
      <c r="E136" s="52"/>
      <c r="F136" s="53"/>
      <c r="G136" s="56" t="str">
        <f t="shared" si="16"/>
        <v/>
      </c>
      <c r="H136" s="52"/>
      <c r="I136" s="52"/>
      <c r="J136" s="54"/>
      <c r="T136" s="20" t="str">
        <f t="shared" si="17"/>
        <v/>
      </c>
      <c r="U136" s="18" t="str">
        <f t="shared" si="18"/>
        <v/>
      </c>
      <c r="V136" s="18" t="str">
        <f t="shared" si="19"/>
        <v/>
      </c>
      <c r="W136" s="18" t="str">
        <f t="shared" si="20"/>
        <v/>
      </c>
      <c r="Z136" s="20" t="str">
        <f t="shared" si="21"/>
        <v/>
      </c>
      <c r="AA136" s="18" t="str">
        <f t="shared" si="22"/>
        <v/>
      </c>
      <c r="AB136" s="18" t="str">
        <f t="shared" si="23"/>
        <v/>
      </c>
      <c r="AC136" s="18" t="str">
        <f t="shared" si="24"/>
        <v/>
      </c>
    </row>
    <row r="137" spans="1:29" ht="24.75" customHeight="1" x14ac:dyDescent="0.35">
      <c r="A137" s="6">
        <v>122</v>
      </c>
      <c r="C137" s="44" t="str">
        <f t="shared" si="15"/>
        <v/>
      </c>
      <c r="D137" s="51"/>
      <c r="E137" s="52"/>
      <c r="F137" s="53"/>
      <c r="G137" s="56" t="str">
        <f t="shared" si="16"/>
        <v/>
      </c>
      <c r="H137" s="52"/>
      <c r="I137" s="52"/>
      <c r="J137" s="54"/>
      <c r="T137" s="20" t="str">
        <f t="shared" si="17"/>
        <v/>
      </c>
      <c r="U137" s="18" t="str">
        <f t="shared" si="18"/>
        <v/>
      </c>
      <c r="V137" s="18" t="str">
        <f t="shared" si="19"/>
        <v/>
      </c>
      <c r="W137" s="18" t="str">
        <f t="shared" si="20"/>
        <v/>
      </c>
      <c r="Z137" s="20" t="str">
        <f t="shared" si="21"/>
        <v/>
      </c>
      <c r="AA137" s="18" t="str">
        <f t="shared" si="22"/>
        <v/>
      </c>
      <c r="AB137" s="18" t="str">
        <f t="shared" si="23"/>
        <v/>
      </c>
      <c r="AC137" s="18" t="str">
        <f t="shared" si="24"/>
        <v/>
      </c>
    </row>
    <row r="138" spans="1:29" ht="24.75" customHeight="1" x14ac:dyDescent="0.35">
      <c r="A138" s="6">
        <v>123</v>
      </c>
      <c r="C138" s="44" t="str">
        <f t="shared" si="15"/>
        <v/>
      </c>
      <c r="D138" s="51"/>
      <c r="E138" s="52"/>
      <c r="F138" s="53"/>
      <c r="G138" s="56" t="str">
        <f t="shared" si="16"/>
        <v/>
      </c>
      <c r="H138" s="52"/>
      <c r="I138" s="52"/>
      <c r="J138" s="54"/>
      <c r="T138" s="20" t="str">
        <f t="shared" si="17"/>
        <v/>
      </c>
      <c r="U138" s="18" t="str">
        <f t="shared" si="18"/>
        <v/>
      </c>
      <c r="V138" s="18" t="str">
        <f t="shared" si="19"/>
        <v/>
      </c>
      <c r="W138" s="18" t="str">
        <f t="shared" si="20"/>
        <v/>
      </c>
      <c r="Z138" s="20" t="str">
        <f t="shared" si="21"/>
        <v/>
      </c>
      <c r="AA138" s="18" t="str">
        <f t="shared" si="22"/>
        <v/>
      </c>
      <c r="AB138" s="18" t="str">
        <f t="shared" si="23"/>
        <v/>
      </c>
      <c r="AC138" s="18" t="str">
        <f t="shared" si="24"/>
        <v/>
      </c>
    </row>
    <row r="139" spans="1:29" ht="24.75" customHeight="1" x14ac:dyDescent="0.35">
      <c r="A139" s="6">
        <v>124</v>
      </c>
      <c r="C139" s="44" t="str">
        <f t="shared" si="15"/>
        <v/>
      </c>
      <c r="D139" s="51"/>
      <c r="E139" s="52"/>
      <c r="F139" s="53"/>
      <c r="G139" s="56" t="str">
        <f t="shared" si="16"/>
        <v/>
      </c>
      <c r="H139" s="52"/>
      <c r="I139" s="52"/>
      <c r="J139" s="54"/>
      <c r="T139" s="20" t="str">
        <f t="shared" si="17"/>
        <v/>
      </c>
      <c r="U139" s="18" t="str">
        <f t="shared" si="18"/>
        <v/>
      </c>
      <c r="V139" s="18" t="str">
        <f t="shared" si="19"/>
        <v/>
      </c>
      <c r="W139" s="18" t="str">
        <f t="shared" si="20"/>
        <v/>
      </c>
      <c r="Z139" s="20" t="str">
        <f t="shared" si="21"/>
        <v/>
      </c>
      <c r="AA139" s="18" t="str">
        <f t="shared" si="22"/>
        <v/>
      </c>
      <c r="AB139" s="18" t="str">
        <f t="shared" si="23"/>
        <v/>
      </c>
      <c r="AC139" s="18" t="str">
        <f t="shared" si="24"/>
        <v/>
      </c>
    </row>
    <row r="140" spans="1:29" ht="24.75" customHeight="1" x14ac:dyDescent="0.35">
      <c r="A140" s="6">
        <v>125</v>
      </c>
      <c r="C140" s="44" t="str">
        <f t="shared" si="15"/>
        <v/>
      </c>
      <c r="D140" s="51"/>
      <c r="E140" s="52"/>
      <c r="F140" s="53"/>
      <c r="G140" s="56" t="str">
        <f t="shared" si="16"/>
        <v/>
      </c>
      <c r="H140" s="52"/>
      <c r="I140" s="52"/>
      <c r="J140" s="54"/>
      <c r="T140" s="20" t="str">
        <f t="shared" si="17"/>
        <v/>
      </c>
      <c r="U140" s="18" t="str">
        <f t="shared" si="18"/>
        <v/>
      </c>
      <c r="V140" s="18" t="str">
        <f t="shared" si="19"/>
        <v/>
      </c>
      <c r="W140" s="18" t="str">
        <f t="shared" si="20"/>
        <v/>
      </c>
      <c r="Z140" s="20" t="str">
        <f t="shared" si="21"/>
        <v/>
      </c>
      <c r="AA140" s="18" t="str">
        <f t="shared" si="22"/>
        <v/>
      </c>
      <c r="AB140" s="18" t="str">
        <f t="shared" si="23"/>
        <v/>
      </c>
      <c r="AC140" s="18" t="str">
        <f t="shared" si="24"/>
        <v/>
      </c>
    </row>
    <row r="141" spans="1:29" ht="24.75" customHeight="1" x14ac:dyDescent="0.35">
      <c r="A141" s="6">
        <v>126</v>
      </c>
      <c r="C141" s="44" t="str">
        <f t="shared" si="15"/>
        <v/>
      </c>
      <c r="D141" s="51"/>
      <c r="E141" s="52"/>
      <c r="F141" s="53"/>
      <c r="G141" s="56" t="str">
        <f t="shared" si="16"/>
        <v/>
      </c>
      <c r="H141" s="52"/>
      <c r="I141" s="52"/>
      <c r="J141" s="54"/>
      <c r="T141" s="20" t="str">
        <f t="shared" si="17"/>
        <v/>
      </c>
      <c r="U141" s="18" t="str">
        <f t="shared" si="18"/>
        <v/>
      </c>
      <c r="V141" s="18" t="str">
        <f t="shared" si="19"/>
        <v/>
      </c>
      <c r="W141" s="18" t="str">
        <f t="shared" si="20"/>
        <v/>
      </c>
      <c r="Z141" s="20" t="str">
        <f t="shared" si="21"/>
        <v/>
      </c>
      <c r="AA141" s="18" t="str">
        <f t="shared" si="22"/>
        <v/>
      </c>
      <c r="AB141" s="18" t="str">
        <f t="shared" si="23"/>
        <v/>
      </c>
      <c r="AC141" s="18" t="str">
        <f t="shared" si="24"/>
        <v/>
      </c>
    </row>
    <row r="142" spans="1:29" ht="24.75" customHeight="1" x14ac:dyDescent="0.35">
      <c r="A142" s="6">
        <v>127</v>
      </c>
      <c r="C142" s="44" t="str">
        <f t="shared" si="15"/>
        <v/>
      </c>
      <c r="D142" s="51"/>
      <c r="E142" s="52"/>
      <c r="F142" s="53"/>
      <c r="G142" s="56" t="str">
        <f t="shared" si="16"/>
        <v/>
      </c>
      <c r="H142" s="52"/>
      <c r="I142" s="52"/>
      <c r="J142" s="54"/>
      <c r="T142" s="20" t="str">
        <f t="shared" si="17"/>
        <v/>
      </c>
      <c r="U142" s="18" t="str">
        <f t="shared" si="18"/>
        <v/>
      </c>
      <c r="V142" s="18" t="str">
        <f t="shared" si="19"/>
        <v/>
      </c>
      <c r="W142" s="18" t="str">
        <f t="shared" si="20"/>
        <v/>
      </c>
      <c r="Z142" s="20" t="str">
        <f t="shared" si="21"/>
        <v/>
      </c>
      <c r="AA142" s="18" t="str">
        <f t="shared" si="22"/>
        <v/>
      </c>
      <c r="AB142" s="18" t="str">
        <f t="shared" si="23"/>
        <v/>
      </c>
      <c r="AC142" s="18" t="str">
        <f t="shared" si="24"/>
        <v/>
      </c>
    </row>
    <row r="143" spans="1:29" ht="24.75" customHeight="1" x14ac:dyDescent="0.35">
      <c r="A143" s="6">
        <v>128</v>
      </c>
      <c r="C143" s="44" t="str">
        <f t="shared" si="15"/>
        <v/>
      </c>
      <c r="D143" s="51"/>
      <c r="E143" s="52"/>
      <c r="F143" s="53"/>
      <c r="G143" s="56" t="str">
        <f t="shared" si="16"/>
        <v/>
      </c>
      <c r="H143" s="52"/>
      <c r="I143" s="52"/>
      <c r="J143" s="54"/>
      <c r="T143" s="20" t="str">
        <f t="shared" si="17"/>
        <v/>
      </c>
      <c r="U143" s="18" t="str">
        <f t="shared" si="18"/>
        <v/>
      </c>
      <c r="V143" s="18" t="str">
        <f t="shared" si="19"/>
        <v/>
      </c>
      <c r="W143" s="18" t="str">
        <f t="shared" si="20"/>
        <v/>
      </c>
      <c r="Z143" s="20" t="str">
        <f t="shared" si="21"/>
        <v/>
      </c>
      <c r="AA143" s="18" t="str">
        <f t="shared" si="22"/>
        <v/>
      </c>
      <c r="AB143" s="18" t="str">
        <f t="shared" si="23"/>
        <v/>
      </c>
      <c r="AC143" s="18" t="str">
        <f t="shared" si="24"/>
        <v/>
      </c>
    </row>
    <row r="144" spans="1:29" ht="24.75" customHeight="1" x14ac:dyDescent="0.35">
      <c r="A144" s="6">
        <v>129</v>
      </c>
      <c r="C144" s="44" t="str">
        <f t="shared" ref="C144:C207" si="25">IF(D144="","",VLOOKUP(D144,Sort_Order,2))</f>
        <v/>
      </c>
      <c r="D144" s="51"/>
      <c r="E144" s="52"/>
      <c r="F144" s="53"/>
      <c r="G144" s="56" t="str">
        <f t="shared" ref="G144:G207" si="26">UPPER(LEFT(F144,15))</f>
        <v/>
      </c>
      <c r="H144" s="52"/>
      <c r="I144" s="52"/>
      <c r="J144" s="54"/>
      <c r="T144" s="20" t="str">
        <f t="shared" ref="T144:T207" si="27">IF(E144="","",LEN(E144))</f>
        <v/>
      </c>
      <c r="U144" s="18" t="str">
        <f t="shared" ref="U144:U207" si="28">IF(T144="","",LEFT(E144,1))</f>
        <v/>
      </c>
      <c r="V144" s="18" t="str">
        <f t="shared" ref="V144:V207" si="29">IF(T144=1,"",IF(T144=2,RIGHT(E144,1),IF(T144=3,MID(E144,2,1),"")))</f>
        <v/>
      </c>
      <c r="W144" s="18" t="str">
        <f t="shared" ref="W144:W207" si="30">IF(T144=3,RIGHT(E144,1),"")</f>
        <v/>
      </c>
      <c r="Z144" s="20" t="str">
        <f t="shared" ref="Z144:Z207" si="31">IF(H144="","",LEN(H144))</f>
        <v/>
      </c>
      <c r="AA144" s="18" t="str">
        <f t="shared" ref="AA144:AA207" si="32">IF(Z144="","",LEFT(H144,1))</f>
        <v/>
      </c>
      <c r="AB144" s="18" t="str">
        <f t="shared" ref="AB144:AB207" si="33">IF(Z144=1,"",IF(Z144=2,RIGHT(H144,1),IF(Z144=3,MID(H144,2,1),"")))</f>
        <v/>
      </c>
      <c r="AC144" s="18" t="str">
        <f t="shared" ref="AC144:AC207" si="34">IF(Z144=3,RIGHT(H144,1),"")</f>
        <v/>
      </c>
    </row>
    <row r="145" spans="1:29" ht="24.75" customHeight="1" x14ac:dyDescent="0.35">
      <c r="A145" s="6">
        <v>130</v>
      </c>
      <c r="C145" s="44" t="str">
        <f t="shared" si="25"/>
        <v/>
      </c>
      <c r="D145" s="51"/>
      <c r="E145" s="52"/>
      <c r="F145" s="53"/>
      <c r="G145" s="56" t="str">
        <f t="shared" si="26"/>
        <v/>
      </c>
      <c r="H145" s="52"/>
      <c r="I145" s="52"/>
      <c r="J145" s="54"/>
      <c r="T145" s="20" t="str">
        <f t="shared" si="27"/>
        <v/>
      </c>
      <c r="U145" s="18" t="str">
        <f t="shared" si="28"/>
        <v/>
      </c>
      <c r="V145" s="18" t="str">
        <f t="shared" si="29"/>
        <v/>
      </c>
      <c r="W145" s="18" t="str">
        <f t="shared" si="30"/>
        <v/>
      </c>
      <c r="Z145" s="20" t="str">
        <f t="shared" si="31"/>
        <v/>
      </c>
      <c r="AA145" s="18" t="str">
        <f t="shared" si="32"/>
        <v/>
      </c>
      <c r="AB145" s="18" t="str">
        <f t="shared" si="33"/>
        <v/>
      </c>
      <c r="AC145" s="18" t="str">
        <f t="shared" si="34"/>
        <v/>
      </c>
    </row>
    <row r="146" spans="1:29" ht="24.75" customHeight="1" x14ac:dyDescent="0.35">
      <c r="A146" s="6">
        <v>131</v>
      </c>
      <c r="C146" s="44" t="str">
        <f t="shared" si="25"/>
        <v/>
      </c>
      <c r="D146" s="51"/>
      <c r="E146" s="52"/>
      <c r="F146" s="53"/>
      <c r="G146" s="56" t="str">
        <f t="shared" si="26"/>
        <v/>
      </c>
      <c r="H146" s="52"/>
      <c r="I146" s="52"/>
      <c r="J146" s="54"/>
      <c r="T146" s="20" t="str">
        <f t="shared" si="27"/>
        <v/>
      </c>
      <c r="U146" s="18" t="str">
        <f t="shared" si="28"/>
        <v/>
      </c>
      <c r="V146" s="18" t="str">
        <f t="shared" si="29"/>
        <v/>
      </c>
      <c r="W146" s="18" t="str">
        <f t="shared" si="30"/>
        <v/>
      </c>
      <c r="Z146" s="20" t="str">
        <f t="shared" si="31"/>
        <v/>
      </c>
      <c r="AA146" s="18" t="str">
        <f t="shared" si="32"/>
        <v/>
      </c>
      <c r="AB146" s="18" t="str">
        <f t="shared" si="33"/>
        <v/>
      </c>
      <c r="AC146" s="18" t="str">
        <f t="shared" si="34"/>
        <v/>
      </c>
    </row>
    <row r="147" spans="1:29" ht="24.75" customHeight="1" x14ac:dyDescent="0.35">
      <c r="A147" s="6">
        <v>132</v>
      </c>
      <c r="C147" s="44" t="str">
        <f t="shared" si="25"/>
        <v/>
      </c>
      <c r="D147" s="51"/>
      <c r="E147" s="52"/>
      <c r="F147" s="53"/>
      <c r="G147" s="56" t="str">
        <f t="shared" si="26"/>
        <v/>
      </c>
      <c r="H147" s="52"/>
      <c r="I147" s="52"/>
      <c r="J147" s="54"/>
      <c r="T147" s="20" t="str">
        <f t="shared" si="27"/>
        <v/>
      </c>
      <c r="U147" s="18" t="str">
        <f t="shared" si="28"/>
        <v/>
      </c>
      <c r="V147" s="18" t="str">
        <f t="shared" si="29"/>
        <v/>
      </c>
      <c r="W147" s="18" t="str">
        <f t="shared" si="30"/>
        <v/>
      </c>
      <c r="Z147" s="20" t="str">
        <f t="shared" si="31"/>
        <v/>
      </c>
      <c r="AA147" s="18" t="str">
        <f t="shared" si="32"/>
        <v/>
      </c>
      <c r="AB147" s="18" t="str">
        <f t="shared" si="33"/>
        <v/>
      </c>
      <c r="AC147" s="18" t="str">
        <f t="shared" si="34"/>
        <v/>
      </c>
    </row>
    <row r="148" spans="1:29" ht="24.75" customHeight="1" x14ac:dyDescent="0.35">
      <c r="A148" s="6">
        <v>133</v>
      </c>
      <c r="C148" s="44" t="str">
        <f t="shared" si="25"/>
        <v/>
      </c>
      <c r="D148" s="51"/>
      <c r="E148" s="52"/>
      <c r="F148" s="53"/>
      <c r="G148" s="56" t="str">
        <f t="shared" si="26"/>
        <v/>
      </c>
      <c r="H148" s="52"/>
      <c r="I148" s="52"/>
      <c r="J148" s="54"/>
      <c r="T148" s="20" t="str">
        <f t="shared" si="27"/>
        <v/>
      </c>
      <c r="U148" s="18" t="str">
        <f t="shared" si="28"/>
        <v/>
      </c>
      <c r="V148" s="18" t="str">
        <f t="shared" si="29"/>
        <v/>
      </c>
      <c r="W148" s="18" t="str">
        <f t="shared" si="30"/>
        <v/>
      </c>
      <c r="Z148" s="20" t="str">
        <f t="shared" si="31"/>
        <v/>
      </c>
      <c r="AA148" s="18" t="str">
        <f t="shared" si="32"/>
        <v/>
      </c>
      <c r="AB148" s="18" t="str">
        <f t="shared" si="33"/>
        <v/>
      </c>
      <c r="AC148" s="18" t="str">
        <f t="shared" si="34"/>
        <v/>
      </c>
    </row>
    <row r="149" spans="1:29" ht="24.75" customHeight="1" x14ac:dyDescent="0.35">
      <c r="A149" s="6">
        <v>134</v>
      </c>
      <c r="C149" s="44" t="str">
        <f t="shared" si="25"/>
        <v/>
      </c>
      <c r="D149" s="51"/>
      <c r="E149" s="52"/>
      <c r="F149" s="53"/>
      <c r="G149" s="56" t="str">
        <f t="shared" si="26"/>
        <v/>
      </c>
      <c r="H149" s="52"/>
      <c r="I149" s="52"/>
      <c r="J149" s="54"/>
      <c r="T149" s="20" t="str">
        <f t="shared" si="27"/>
        <v/>
      </c>
      <c r="U149" s="18" t="str">
        <f t="shared" si="28"/>
        <v/>
      </c>
      <c r="V149" s="18" t="str">
        <f t="shared" si="29"/>
        <v/>
      </c>
      <c r="W149" s="18" t="str">
        <f t="shared" si="30"/>
        <v/>
      </c>
      <c r="Z149" s="20" t="str">
        <f t="shared" si="31"/>
        <v/>
      </c>
      <c r="AA149" s="18" t="str">
        <f t="shared" si="32"/>
        <v/>
      </c>
      <c r="AB149" s="18" t="str">
        <f t="shared" si="33"/>
        <v/>
      </c>
      <c r="AC149" s="18" t="str">
        <f t="shared" si="34"/>
        <v/>
      </c>
    </row>
    <row r="150" spans="1:29" ht="24.75" customHeight="1" x14ac:dyDescent="0.35">
      <c r="A150" s="6">
        <v>135</v>
      </c>
      <c r="C150" s="44" t="str">
        <f t="shared" si="25"/>
        <v/>
      </c>
      <c r="D150" s="51"/>
      <c r="E150" s="52"/>
      <c r="F150" s="53"/>
      <c r="G150" s="56" t="str">
        <f t="shared" si="26"/>
        <v/>
      </c>
      <c r="H150" s="52"/>
      <c r="I150" s="52"/>
      <c r="J150" s="54"/>
      <c r="T150" s="20" t="str">
        <f t="shared" si="27"/>
        <v/>
      </c>
      <c r="U150" s="18" t="str">
        <f t="shared" si="28"/>
        <v/>
      </c>
      <c r="V150" s="18" t="str">
        <f t="shared" si="29"/>
        <v/>
      </c>
      <c r="W150" s="18" t="str">
        <f t="shared" si="30"/>
        <v/>
      </c>
      <c r="Z150" s="20" t="str">
        <f t="shared" si="31"/>
        <v/>
      </c>
      <c r="AA150" s="18" t="str">
        <f t="shared" si="32"/>
        <v/>
      </c>
      <c r="AB150" s="18" t="str">
        <f t="shared" si="33"/>
        <v/>
      </c>
      <c r="AC150" s="18" t="str">
        <f t="shared" si="34"/>
        <v/>
      </c>
    </row>
    <row r="151" spans="1:29" ht="24.75" customHeight="1" x14ac:dyDescent="0.35">
      <c r="A151" s="6">
        <v>136</v>
      </c>
      <c r="C151" s="44" t="str">
        <f t="shared" si="25"/>
        <v/>
      </c>
      <c r="D151" s="51"/>
      <c r="E151" s="52"/>
      <c r="F151" s="53"/>
      <c r="G151" s="56" t="str">
        <f t="shared" si="26"/>
        <v/>
      </c>
      <c r="H151" s="52"/>
      <c r="I151" s="52"/>
      <c r="J151" s="54"/>
      <c r="T151" s="20" t="str">
        <f t="shared" si="27"/>
        <v/>
      </c>
      <c r="U151" s="18" t="str">
        <f t="shared" si="28"/>
        <v/>
      </c>
      <c r="V151" s="18" t="str">
        <f t="shared" si="29"/>
        <v/>
      </c>
      <c r="W151" s="18" t="str">
        <f t="shared" si="30"/>
        <v/>
      </c>
      <c r="Z151" s="20" t="str">
        <f t="shared" si="31"/>
        <v/>
      </c>
      <c r="AA151" s="18" t="str">
        <f t="shared" si="32"/>
        <v/>
      </c>
      <c r="AB151" s="18" t="str">
        <f t="shared" si="33"/>
        <v/>
      </c>
      <c r="AC151" s="18" t="str">
        <f t="shared" si="34"/>
        <v/>
      </c>
    </row>
    <row r="152" spans="1:29" ht="24.75" customHeight="1" x14ac:dyDescent="0.35">
      <c r="A152" s="6">
        <v>137</v>
      </c>
      <c r="C152" s="44" t="str">
        <f t="shared" si="25"/>
        <v/>
      </c>
      <c r="D152" s="51"/>
      <c r="E152" s="52"/>
      <c r="F152" s="53"/>
      <c r="G152" s="56" t="str">
        <f t="shared" si="26"/>
        <v/>
      </c>
      <c r="H152" s="52"/>
      <c r="I152" s="52"/>
      <c r="J152" s="54"/>
      <c r="T152" s="20" t="str">
        <f t="shared" si="27"/>
        <v/>
      </c>
      <c r="U152" s="18" t="str">
        <f t="shared" si="28"/>
        <v/>
      </c>
      <c r="V152" s="18" t="str">
        <f t="shared" si="29"/>
        <v/>
      </c>
      <c r="W152" s="18" t="str">
        <f t="shared" si="30"/>
        <v/>
      </c>
      <c r="Z152" s="20" t="str">
        <f t="shared" si="31"/>
        <v/>
      </c>
      <c r="AA152" s="18" t="str">
        <f t="shared" si="32"/>
        <v/>
      </c>
      <c r="AB152" s="18" t="str">
        <f t="shared" si="33"/>
        <v/>
      </c>
      <c r="AC152" s="18" t="str">
        <f t="shared" si="34"/>
        <v/>
      </c>
    </row>
    <row r="153" spans="1:29" ht="24.75" customHeight="1" x14ac:dyDescent="0.35">
      <c r="A153" s="6">
        <v>138</v>
      </c>
      <c r="C153" s="44" t="str">
        <f t="shared" si="25"/>
        <v/>
      </c>
      <c r="D153" s="51"/>
      <c r="E153" s="52"/>
      <c r="F153" s="53"/>
      <c r="G153" s="56" t="str">
        <f t="shared" si="26"/>
        <v/>
      </c>
      <c r="H153" s="52"/>
      <c r="I153" s="52"/>
      <c r="J153" s="54"/>
      <c r="T153" s="20" t="str">
        <f t="shared" si="27"/>
        <v/>
      </c>
      <c r="U153" s="18" t="str">
        <f t="shared" si="28"/>
        <v/>
      </c>
      <c r="V153" s="18" t="str">
        <f t="shared" si="29"/>
        <v/>
      </c>
      <c r="W153" s="18" t="str">
        <f t="shared" si="30"/>
        <v/>
      </c>
      <c r="Z153" s="20" t="str">
        <f t="shared" si="31"/>
        <v/>
      </c>
      <c r="AA153" s="18" t="str">
        <f t="shared" si="32"/>
        <v/>
      </c>
      <c r="AB153" s="18" t="str">
        <f t="shared" si="33"/>
        <v/>
      </c>
      <c r="AC153" s="18" t="str">
        <f t="shared" si="34"/>
        <v/>
      </c>
    </row>
    <row r="154" spans="1:29" ht="24.75" customHeight="1" x14ac:dyDescent="0.35">
      <c r="A154" s="6">
        <v>139</v>
      </c>
      <c r="C154" s="44" t="str">
        <f t="shared" si="25"/>
        <v/>
      </c>
      <c r="D154" s="51"/>
      <c r="E154" s="52"/>
      <c r="F154" s="53"/>
      <c r="G154" s="56" t="str">
        <f t="shared" si="26"/>
        <v/>
      </c>
      <c r="H154" s="52"/>
      <c r="I154" s="52"/>
      <c r="J154" s="54"/>
      <c r="T154" s="20" t="str">
        <f t="shared" si="27"/>
        <v/>
      </c>
      <c r="U154" s="18" t="str">
        <f t="shared" si="28"/>
        <v/>
      </c>
      <c r="V154" s="18" t="str">
        <f t="shared" si="29"/>
        <v/>
      </c>
      <c r="W154" s="18" t="str">
        <f t="shared" si="30"/>
        <v/>
      </c>
      <c r="Z154" s="20" t="str">
        <f t="shared" si="31"/>
        <v/>
      </c>
      <c r="AA154" s="18" t="str">
        <f t="shared" si="32"/>
        <v/>
      </c>
      <c r="AB154" s="18" t="str">
        <f t="shared" si="33"/>
        <v/>
      </c>
      <c r="AC154" s="18" t="str">
        <f t="shared" si="34"/>
        <v/>
      </c>
    </row>
    <row r="155" spans="1:29" ht="24.75" customHeight="1" x14ac:dyDescent="0.35">
      <c r="A155" s="6">
        <v>140</v>
      </c>
      <c r="C155" s="44" t="str">
        <f t="shared" si="25"/>
        <v/>
      </c>
      <c r="D155" s="51"/>
      <c r="E155" s="52"/>
      <c r="F155" s="53"/>
      <c r="G155" s="56" t="str">
        <f t="shared" si="26"/>
        <v/>
      </c>
      <c r="H155" s="52"/>
      <c r="I155" s="52"/>
      <c r="J155" s="54"/>
      <c r="T155" s="20" t="str">
        <f t="shared" si="27"/>
        <v/>
      </c>
      <c r="U155" s="18" t="str">
        <f t="shared" si="28"/>
        <v/>
      </c>
      <c r="V155" s="18" t="str">
        <f t="shared" si="29"/>
        <v/>
      </c>
      <c r="W155" s="18" t="str">
        <f t="shared" si="30"/>
        <v/>
      </c>
      <c r="Z155" s="20" t="str">
        <f t="shared" si="31"/>
        <v/>
      </c>
      <c r="AA155" s="18" t="str">
        <f t="shared" si="32"/>
        <v/>
      </c>
      <c r="AB155" s="18" t="str">
        <f t="shared" si="33"/>
        <v/>
      </c>
      <c r="AC155" s="18" t="str">
        <f t="shared" si="34"/>
        <v/>
      </c>
    </row>
    <row r="156" spans="1:29" ht="24.75" customHeight="1" x14ac:dyDescent="0.35">
      <c r="A156" s="6">
        <v>141</v>
      </c>
      <c r="C156" s="44" t="str">
        <f t="shared" si="25"/>
        <v/>
      </c>
      <c r="D156" s="51"/>
      <c r="E156" s="52"/>
      <c r="F156" s="53"/>
      <c r="G156" s="56" t="str">
        <f t="shared" si="26"/>
        <v/>
      </c>
      <c r="H156" s="52"/>
      <c r="I156" s="52"/>
      <c r="J156" s="54"/>
      <c r="T156" s="20" t="str">
        <f t="shared" si="27"/>
        <v/>
      </c>
      <c r="U156" s="18" t="str">
        <f t="shared" si="28"/>
        <v/>
      </c>
      <c r="V156" s="18" t="str">
        <f t="shared" si="29"/>
        <v/>
      </c>
      <c r="W156" s="18" t="str">
        <f t="shared" si="30"/>
        <v/>
      </c>
      <c r="Z156" s="20" t="str">
        <f t="shared" si="31"/>
        <v/>
      </c>
      <c r="AA156" s="18" t="str">
        <f t="shared" si="32"/>
        <v/>
      </c>
      <c r="AB156" s="18" t="str">
        <f t="shared" si="33"/>
        <v/>
      </c>
      <c r="AC156" s="18" t="str">
        <f t="shared" si="34"/>
        <v/>
      </c>
    </row>
    <row r="157" spans="1:29" ht="24.75" customHeight="1" x14ac:dyDescent="0.35">
      <c r="A157" s="6">
        <v>142</v>
      </c>
      <c r="C157" s="44" t="str">
        <f t="shared" si="25"/>
        <v/>
      </c>
      <c r="D157" s="51"/>
      <c r="E157" s="52"/>
      <c r="F157" s="53"/>
      <c r="G157" s="56" t="str">
        <f t="shared" si="26"/>
        <v/>
      </c>
      <c r="H157" s="52"/>
      <c r="I157" s="52"/>
      <c r="J157" s="54"/>
      <c r="T157" s="20" t="str">
        <f t="shared" si="27"/>
        <v/>
      </c>
      <c r="U157" s="18" t="str">
        <f t="shared" si="28"/>
        <v/>
      </c>
      <c r="V157" s="18" t="str">
        <f t="shared" si="29"/>
        <v/>
      </c>
      <c r="W157" s="18" t="str">
        <f t="shared" si="30"/>
        <v/>
      </c>
      <c r="Z157" s="20" t="str">
        <f t="shared" si="31"/>
        <v/>
      </c>
      <c r="AA157" s="18" t="str">
        <f t="shared" si="32"/>
        <v/>
      </c>
      <c r="AB157" s="18" t="str">
        <f t="shared" si="33"/>
        <v/>
      </c>
      <c r="AC157" s="18" t="str">
        <f t="shared" si="34"/>
        <v/>
      </c>
    </row>
    <row r="158" spans="1:29" ht="24.75" customHeight="1" x14ac:dyDescent="0.35">
      <c r="A158" s="6">
        <v>143</v>
      </c>
      <c r="C158" s="44" t="str">
        <f t="shared" si="25"/>
        <v/>
      </c>
      <c r="D158" s="51"/>
      <c r="E158" s="52"/>
      <c r="F158" s="53"/>
      <c r="G158" s="56" t="str">
        <f t="shared" si="26"/>
        <v/>
      </c>
      <c r="H158" s="52"/>
      <c r="I158" s="52"/>
      <c r="J158" s="54"/>
      <c r="T158" s="20" t="str">
        <f t="shared" si="27"/>
        <v/>
      </c>
      <c r="U158" s="18" t="str">
        <f t="shared" si="28"/>
        <v/>
      </c>
      <c r="V158" s="18" t="str">
        <f t="shared" si="29"/>
        <v/>
      </c>
      <c r="W158" s="18" t="str">
        <f t="shared" si="30"/>
        <v/>
      </c>
      <c r="Z158" s="20" t="str">
        <f t="shared" si="31"/>
        <v/>
      </c>
      <c r="AA158" s="18" t="str">
        <f t="shared" si="32"/>
        <v/>
      </c>
      <c r="AB158" s="18" t="str">
        <f t="shared" si="33"/>
        <v/>
      </c>
      <c r="AC158" s="18" t="str">
        <f t="shared" si="34"/>
        <v/>
      </c>
    </row>
    <row r="159" spans="1:29" ht="24.75" customHeight="1" x14ac:dyDescent="0.35">
      <c r="A159" s="6">
        <v>144</v>
      </c>
      <c r="C159" s="44" t="str">
        <f t="shared" si="25"/>
        <v/>
      </c>
      <c r="D159" s="51"/>
      <c r="E159" s="52"/>
      <c r="F159" s="53"/>
      <c r="G159" s="56" t="str">
        <f t="shared" si="26"/>
        <v/>
      </c>
      <c r="H159" s="52"/>
      <c r="I159" s="52"/>
      <c r="J159" s="54"/>
      <c r="T159" s="20" t="str">
        <f t="shared" si="27"/>
        <v/>
      </c>
      <c r="U159" s="18" t="str">
        <f t="shared" si="28"/>
        <v/>
      </c>
      <c r="V159" s="18" t="str">
        <f t="shared" si="29"/>
        <v/>
      </c>
      <c r="W159" s="18" t="str">
        <f t="shared" si="30"/>
        <v/>
      </c>
      <c r="Z159" s="20" t="str">
        <f t="shared" si="31"/>
        <v/>
      </c>
      <c r="AA159" s="18" t="str">
        <f t="shared" si="32"/>
        <v/>
      </c>
      <c r="AB159" s="18" t="str">
        <f t="shared" si="33"/>
        <v/>
      </c>
      <c r="AC159" s="18" t="str">
        <f t="shared" si="34"/>
        <v/>
      </c>
    </row>
    <row r="160" spans="1:29" ht="24.75" customHeight="1" x14ac:dyDescent="0.35">
      <c r="A160" s="6">
        <v>145</v>
      </c>
      <c r="C160" s="44" t="str">
        <f t="shared" si="25"/>
        <v/>
      </c>
      <c r="D160" s="51"/>
      <c r="E160" s="52"/>
      <c r="F160" s="53"/>
      <c r="G160" s="56" t="str">
        <f t="shared" si="26"/>
        <v/>
      </c>
      <c r="H160" s="52"/>
      <c r="I160" s="52"/>
      <c r="J160" s="54"/>
      <c r="T160" s="20" t="str">
        <f t="shared" si="27"/>
        <v/>
      </c>
      <c r="U160" s="18" t="str">
        <f t="shared" si="28"/>
        <v/>
      </c>
      <c r="V160" s="18" t="str">
        <f t="shared" si="29"/>
        <v/>
      </c>
      <c r="W160" s="18" t="str">
        <f t="shared" si="30"/>
        <v/>
      </c>
      <c r="Z160" s="20" t="str">
        <f t="shared" si="31"/>
        <v/>
      </c>
      <c r="AA160" s="18" t="str">
        <f t="shared" si="32"/>
        <v/>
      </c>
      <c r="AB160" s="18" t="str">
        <f t="shared" si="33"/>
        <v/>
      </c>
      <c r="AC160" s="18" t="str">
        <f t="shared" si="34"/>
        <v/>
      </c>
    </row>
    <row r="161" spans="1:29" ht="24.75" customHeight="1" x14ac:dyDescent="0.35">
      <c r="A161" s="6">
        <v>146</v>
      </c>
      <c r="C161" s="44" t="str">
        <f t="shared" si="25"/>
        <v/>
      </c>
      <c r="D161" s="51"/>
      <c r="E161" s="52"/>
      <c r="F161" s="53"/>
      <c r="G161" s="56" t="str">
        <f t="shared" si="26"/>
        <v/>
      </c>
      <c r="H161" s="52"/>
      <c r="I161" s="52"/>
      <c r="J161" s="54"/>
      <c r="T161" s="20" t="str">
        <f t="shared" si="27"/>
        <v/>
      </c>
      <c r="U161" s="18" t="str">
        <f t="shared" si="28"/>
        <v/>
      </c>
      <c r="V161" s="18" t="str">
        <f t="shared" si="29"/>
        <v/>
      </c>
      <c r="W161" s="18" t="str">
        <f t="shared" si="30"/>
        <v/>
      </c>
      <c r="Z161" s="20" t="str">
        <f t="shared" si="31"/>
        <v/>
      </c>
      <c r="AA161" s="18" t="str">
        <f t="shared" si="32"/>
        <v/>
      </c>
      <c r="AB161" s="18" t="str">
        <f t="shared" si="33"/>
        <v/>
      </c>
      <c r="AC161" s="18" t="str">
        <f t="shared" si="34"/>
        <v/>
      </c>
    </row>
    <row r="162" spans="1:29" ht="24.75" customHeight="1" x14ac:dyDescent="0.35">
      <c r="A162" s="6">
        <v>147</v>
      </c>
      <c r="C162" s="44" t="str">
        <f t="shared" si="25"/>
        <v/>
      </c>
      <c r="D162" s="51"/>
      <c r="E162" s="52"/>
      <c r="F162" s="53"/>
      <c r="G162" s="56" t="str">
        <f t="shared" si="26"/>
        <v/>
      </c>
      <c r="H162" s="52"/>
      <c r="I162" s="52"/>
      <c r="J162" s="54"/>
      <c r="T162" s="20" t="str">
        <f t="shared" si="27"/>
        <v/>
      </c>
      <c r="U162" s="18" t="str">
        <f t="shared" si="28"/>
        <v/>
      </c>
      <c r="V162" s="18" t="str">
        <f t="shared" si="29"/>
        <v/>
      </c>
      <c r="W162" s="18" t="str">
        <f t="shared" si="30"/>
        <v/>
      </c>
      <c r="Z162" s="20" t="str">
        <f t="shared" si="31"/>
        <v/>
      </c>
      <c r="AA162" s="18" t="str">
        <f t="shared" si="32"/>
        <v/>
      </c>
      <c r="AB162" s="18" t="str">
        <f t="shared" si="33"/>
        <v/>
      </c>
      <c r="AC162" s="18" t="str">
        <f t="shared" si="34"/>
        <v/>
      </c>
    </row>
    <row r="163" spans="1:29" ht="24.75" customHeight="1" x14ac:dyDescent="0.35">
      <c r="A163" s="6">
        <v>148</v>
      </c>
      <c r="C163" s="44" t="str">
        <f t="shared" si="25"/>
        <v/>
      </c>
      <c r="D163" s="51"/>
      <c r="E163" s="52"/>
      <c r="F163" s="53"/>
      <c r="G163" s="56" t="str">
        <f t="shared" si="26"/>
        <v/>
      </c>
      <c r="H163" s="52"/>
      <c r="I163" s="52"/>
      <c r="J163" s="54"/>
      <c r="T163" s="20" t="str">
        <f t="shared" si="27"/>
        <v/>
      </c>
      <c r="U163" s="18" t="str">
        <f t="shared" si="28"/>
        <v/>
      </c>
      <c r="V163" s="18" t="str">
        <f t="shared" si="29"/>
        <v/>
      </c>
      <c r="W163" s="18" t="str">
        <f t="shared" si="30"/>
        <v/>
      </c>
      <c r="Z163" s="20" t="str">
        <f t="shared" si="31"/>
        <v/>
      </c>
      <c r="AA163" s="18" t="str">
        <f t="shared" si="32"/>
        <v/>
      </c>
      <c r="AB163" s="18" t="str">
        <f t="shared" si="33"/>
        <v/>
      </c>
      <c r="AC163" s="18" t="str">
        <f t="shared" si="34"/>
        <v/>
      </c>
    </row>
    <row r="164" spans="1:29" ht="24.75" customHeight="1" x14ac:dyDescent="0.35">
      <c r="A164" s="6">
        <v>149</v>
      </c>
      <c r="C164" s="44" t="str">
        <f t="shared" si="25"/>
        <v/>
      </c>
      <c r="D164" s="51"/>
      <c r="E164" s="52"/>
      <c r="F164" s="53"/>
      <c r="G164" s="56" t="str">
        <f t="shared" si="26"/>
        <v/>
      </c>
      <c r="H164" s="52"/>
      <c r="I164" s="52"/>
      <c r="J164" s="54"/>
      <c r="T164" s="20" t="str">
        <f t="shared" si="27"/>
        <v/>
      </c>
      <c r="U164" s="18" t="str">
        <f t="shared" si="28"/>
        <v/>
      </c>
      <c r="V164" s="18" t="str">
        <f t="shared" si="29"/>
        <v/>
      </c>
      <c r="W164" s="18" t="str">
        <f t="shared" si="30"/>
        <v/>
      </c>
      <c r="Z164" s="20" t="str">
        <f t="shared" si="31"/>
        <v/>
      </c>
      <c r="AA164" s="18" t="str">
        <f t="shared" si="32"/>
        <v/>
      </c>
      <c r="AB164" s="18" t="str">
        <f t="shared" si="33"/>
        <v/>
      </c>
      <c r="AC164" s="18" t="str">
        <f t="shared" si="34"/>
        <v/>
      </c>
    </row>
    <row r="165" spans="1:29" ht="24.75" customHeight="1" x14ac:dyDescent="0.35">
      <c r="A165" s="6">
        <v>150</v>
      </c>
      <c r="C165" s="44" t="str">
        <f t="shared" si="25"/>
        <v/>
      </c>
      <c r="D165" s="51"/>
      <c r="E165" s="52"/>
      <c r="F165" s="53"/>
      <c r="G165" s="56" t="str">
        <f t="shared" si="26"/>
        <v/>
      </c>
      <c r="H165" s="52"/>
      <c r="I165" s="52"/>
      <c r="J165" s="54"/>
      <c r="T165" s="20" t="str">
        <f t="shared" si="27"/>
        <v/>
      </c>
      <c r="U165" s="18" t="str">
        <f t="shared" si="28"/>
        <v/>
      </c>
      <c r="V165" s="18" t="str">
        <f t="shared" si="29"/>
        <v/>
      </c>
      <c r="W165" s="18" t="str">
        <f t="shared" si="30"/>
        <v/>
      </c>
      <c r="Z165" s="20" t="str">
        <f t="shared" si="31"/>
        <v/>
      </c>
      <c r="AA165" s="18" t="str">
        <f t="shared" si="32"/>
        <v/>
      </c>
      <c r="AB165" s="18" t="str">
        <f t="shared" si="33"/>
        <v/>
      </c>
      <c r="AC165" s="18" t="str">
        <f t="shared" si="34"/>
        <v/>
      </c>
    </row>
    <row r="166" spans="1:29" ht="24.75" customHeight="1" x14ac:dyDescent="0.35">
      <c r="A166" s="6">
        <v>151</v>
      </c>
      <c r="C166" s="44" t="str">
        <f t="shared" si="25"/>
        <v/>
      </c>
      <c r="D166" s="51"/>
      <c r="E166" s="52"/>
      <c r="F166" s="53"/>
      <c r="G166" s="56" t="str">
        <f t="shared" si="26"/>
        <v/>
      </c>
      <c r="H166" s="52"/>
      <c r="I166" s="52"/>
      <c r="J166" s="54"/>
      <c r="T166" s="20" t="str">
        <f t="shared" si="27"/>
        <v/>
      </c>
      <c r="U166" s="18" t="str">
        <f t="shared" si="28"/>
        <v/>
      </c>
      <c r="V166" s="18" t="str">
        <f t="shared" si="29"/>
        <v/>
      </c>
      <c r="W166" s="18" t="str">
        <f t="shared" si="30"/>
        <v/>
      </c>
      <c r="Z166" s="20" t="str">
        <f t="shared" si="31"/>
        <v/>
      </c>
      <c r="AA166" s="18" t="str">
        <f t="shared" si="32"/>
        <v/>
      </c>
      <c r="AB166" s="18" t="str">
        <f t="shared" si="33"/>
        <v/>
      </c>
      <c r="AC166" s="18" t="str">
        <f t="shared" si="34"/>
        <v/>
      </c>
    </row>
    <row r="167" spans="1:29" ht="24.75" customHeight="1" x14ac:dyDescent="0.35">
      <c r="A167" s="6">
        <v>152</v>
      </c>
      <c r="C167" s="44" t="str">
        <f t="shared" si="25"/>
        <v/>
      </c>
      <c r="D167" s="51"/>
      <c r="E167" s="52"/>
      <c r="F167" s="53"/>
      <c r="G167" s="56" t="str">
        <f t="shared" si="26"/>
        <v/>
      </c>
      <c r="H167" s="52"/>
      <c r="I167" s="52"/>
      <c r="J167" s="54"/>
      <c r="T167" s="20" t="str">
        <f t="shared" si="27"/>
        <v/>
      </c>
      <c r="U167" s="18" t="str">
        <f t="shared" si="28"/>
        <v/>
      </c>
      <c r="V167" s="18" t="str">
        <f t="shared" si="29"/>
        <v/>
      </c>
      <c r="W167" s="18" t="str">
        <f t="shared" si="30"/>
        <v/>
      </c>
      <c r="Z167" s="20" t="str">
        <f t="shared" si="31"/>
        <v/>
      </c>
      <c r="AA167" s="18" t="str">
        <f t="shared" si="32"/>
        <v/>
      </c>
      <c r="AB167" s="18" t="str">
        <f t="shared" si="33"/>
        <v/>
      </c>
      <c r="AC167" s="18" t="str">
        <f t="shared" si="34"/>
        <v/>
      </c>
    </row>
    <row r="168" spans="1:29" ht="24.75" customHeight="1" x14ac:dyDescent="0.35">
      <c r="A168" s="6">
        <v>153</v>
      </c>
      <c r="C168" s="44" t="str">
        <f t="shared" si="25"/>
        <v/>
      </c>
      <c r="D168" s="51"/>
      <c r="E168" s="52"/>
      <c r="F168" s="53"/>
      <c r="G168" s="56" t="str">
        <f t="shared" si="26"/>
        <v/>
      </c>
      <c r="H168" s="52"/>
      <c r="I168" s="52"/>
      <c r="J168" s="54"/>
      <c r="T168" s="20" t="str">
        <f t="shared" si="27"/>
        <v/>
      </c>
      <c r="U168" s="18" t="str">
        <f t="shared" si="28"/>
        <v/>
      </c>
      <c r="V168" s="18" t="str">
        <f t="shared" si="29"/>
        <v/>
      </c>
      <c r="W168" s="18" t="str">
        <f t="shared" si="30"/>
        <v/>
      </c>
      <c r="Z168" s="20" t="str">
        <f t="shared" si="31"/>
        <v/>
      </c>
      <c r="AA168" s="18" t="str">
        <f t="shared" si="32"/>
        <v/>
      </c>
      <c r="AB168" s="18" t="str">
        <f t="shared" si="33"/>
        <v/>
      </c>
      <c r="AC168" s="18" t="str">
        <f t="shared" si="34"/>
        <v/>
      </c>
    </row>
    <row r="169" spans="1:29" ht="24.75" customHeight="1" x14ac:dyDescent="0.35">
      <c r="A169" s="6">
        <v>154</v>
      </c>
      <c r="C169" s="44" t="str">
        <f t="shared" si="25"/>
        <v/>
      </c>
      <c r="D169" s="51"/>
      <c r="E169" s="52"/>
      <c r="F169" s="53"/>
      <c r="G169" s="56" t="str">
        <f t="shared" si="26"/>
        <v/>
      </c>
      <c r="H169" s="52"/>
      <c r="I169" s="52"/>
      <c r="J169" s="54"/>
      <c r="T169" s="20" t="str">
        <f t="shared" si="27"/>
        <v/>
      </c>
      <c r="U169" s="18" t="str">
        <f t="shared" si="28"/>
        <v/>
      </c>
      <c r="V169" s="18" t="str">
        <f t="shared" si="29"/>
        <v/>
      </c>
      <c r="W169" s="18" t="str">
        <f t="shared" si="30"/>
        <v/>
      </c>
      <c r="Z169" s="20" t="str">
        <f t="shared" si="31"/>
        <v/>
      </c>
      <c r="AA169" s="18" t="str">
        <f t="shared" si="32"/>
        <v/>
      </c>
      <c r="AB169" s="18" t="str">
        <f t="shared" si="33"/>
        <v/>
      </c>
      <c r="AC169" s="18" t="str">
        <f t="shared" si="34"/>
        <v/>
      </c>
    </row>
    <row r="170" spans="1:29" ht="24.75" customHeight="1" x14ac:dyDescent="0.35">
      <c r="A170" s="6">
        <v>155</v>
      </c>
      <c r="C170" s="44" t="str">
        <f t="shared" si="25"/>
        <v/>
      </c>
      <c r="D170" s="51"/>
      <c r="E170" s="52"/>
      <c r="F170" s="53"/>
      <c r="G170" s="56" t="str">
        <f t="shared" si="26"/>
        <v/>
      </c>
      <c r="H170" s="52"/>
      <c r="I170" s="52"/>
      <c r="J170" s="54"/>
      <c r="T170" s="20" t="str">
        <f t="shared" si="27"/>
        <v/>
      </c>
      <c r="U170" s="18" t="str">
        <f t="shared" si="28"/>
        <v/>
      </c>
      <c r="V170" s="18" t="str">
        <f t="shared" si="29"/>
        <v/>
      </c>
      <c r="W170" s="18" t="str">
        <f t="shared" si="30"/>
        <v/>
      </c>
      <c r="Z170" s="20" t="str">
        <f t="shared" si="31"/>
        <v/>
      </c>
      <c r="AA170" s="18" t="str">
        <f t="shared" si="32"/>
        <v/>
      </c>
      <c r="AB170" s="18" t="str">
        <f t="shared" si="33"/>
        <v/>
      </c>
      <c r="AC170" s="18" t="str">
        <f t="shared" si="34"/>
        <v/>
      </c>
    </row>
    <row r="171" spans="1:29" ht="24.75" customHeight="1" x14ac:dyDescent="0.35">
      <c r="A171" s="6">
        <v>156</v>
      </c>
      <c r="C171" s="44" t="str">
        <f t="shared" si="25"/>
        <v/>
      </c>
      <c r="D171" s="51"/>
      <c r="E171" s="52"/>
      <c r="F171" s="53"/>
      <c r="G171" s="56" t="str">
        <f t="shared" si="26"/>
        <v/>
      </c>
      <c r="H171" s="52"/>
      <c r="I171" s="52"/>
      <c r="J171" s="54"/>
      <c r="T171" s="20" t="str">
        <f t="shared" si="27"/>
        <v/>
      </c>
      <c r="U171" s="18" t="str">
        <f t="shared" si="28"/>
        <v/>
      </c>
      <c r="V171" s="18" t="str">
        <f t="shared" si="29"/>
        <v/>
      </c>
      <c r="W171" s="18" t="str">
        <f t="shared" si="30"/>
        <v/>
      </c>
      <c r="Z171" s="20" t="str">
        <f t="shared" si="31"/>
        <v/>
      </c>
      <c r="AA171" s="18" t="str">
        <f t="shared" si="32"/>
        <v/>
      </c>
      <c r="AB171" s="18" t="str">
        <f t="shared" si="33"/>
        <v/>
      </c>
      <c r="AC171" s="18" t="str">
        <f t="shared" si="34"/>
        <v/>
      </c>
    </row>
    <row r="172" spans="1:29" ht="24.75" customHeight="1" x14ac:dyDescent="0.35">
      <c r="A172" s="6">
        <v>157</v>
      </c>
      <c r="C172" s="44" t="str">
        <f t="shared" si="25"/>
        <v/>
      </c>
      <c r="D172" s="51"/>
      <c r="E172" s="52"/>
      <c r="F172" s="53"/>
      <c r="G172" s="56" t="str">
        <f t="shared" si="26"/>
        <v/>
      </c>
      <c r="H172" s="52"/>
      <c r="I172" s="52"/>
      <c r="J172" s="54"/>
      <c r="T172" s="20" t="str">
        <f t="shared" si="27"/>
        <v/>
      </c>
      <c r="U172" s="18" t="str">
        <f t="shared" si="28"/>
        <v/>
      </c>
      <c r="V172" s="18" t="str">
        <f t="shared" si="29"/>
        <v/>
      </c>
      <c r="W172" s="18" t="str">
        <f t="shared" si="30"/>
        <v/>
      </c>
      <c r="Z172" s="20" t="str">
        <f t="shared" si="31"/>
        <v/>
      </c>
      <c r="AA172" s="18" t="str">
        <f t="shared" si="32"/>
        <v/>
      </c>
      <c r="AB172" s="18" t="str">
        <f t="shared" si="33"/>
        <v/>
      </c>
      <c r="AC172" s="18" t="str">
        <f t="shared" si="34"/>
        <v/>
      </c>
    </row>
    <row r="173" spans="1:29" ht="24.75" customHeight="1" x14ac:dyDescent="0.35">
      <c r="A173" s="6">
        <v>158</v>
      </c>
      <c r="C173" s="44" t="str">
        <f t="shared" si="25"/>
        <v/>
      </c>
      <c r="D173" s="51"/>
      <c r="E173" s="52"/>
      <c r="F173" s="53"/>
      <c r="G173" s="56" t="str">
        <f t="shared" si="26"/>
        <v/>
      </c>
      <c r="H173" s="52"/>
      <c r="I173" s="52"/>
      <c r="J173" s="54"/>
      <c r="T173" s="20" t="str">
        <f t="shared" si="27"/>
        <v/>
      </c>
      <c r="U173" s="18" t="str">
        <f t="shared" si="28"/>
        <v/>
      </c>
      <c r="V173" s="18" t="str">
        <f t="shared" si="29"/>
        <v/>
      </c>
      <c r="W173" s="18" t="str">
        <f t="shared" si="30"/>
        <v/>
      </c>
      <c r="Z173" s="20" t="str">
        <f t="shared" si="31"/>
        <v/>
      </c>
      <c r="AA173" s="18" t="str">
        <f t="shared" si="32"/>
        <v/>
      </c>
      <c r="AB173" s="18" t="str">
        <f t="shared" si="33"/>
        <v/>
      </c>
      <c r="AC173" s="18" t="str">
        <f t="shared" si="34"/>
        <v/>
      </c>
    </row>
    <row r="174" spans="1:29" ht="24.75" customHeight="1" x14ac:dyDescent="0.35">
      <c r="A174" s="6">
        <v>159</v>
      </c>
      <c r="C174" s="44" t="str">
        <f t="shared" si="25"/>
        <v/>
      </c>
      <c r="D174" s="51"/>
      <c r="E174" s="52"/>
      <c r="F174" s="53"/>
      <c r="G174" s="56" t="str">
        <f t="shared" si="26"/>
        <v/>
      </c>
      <c r="H174" s="52"/>
      <c r="I174" s="52"/>
      <c r="J174" s="54"/>
      <c r="T174" s="20" t="str">
        <f t="shared" si="27"/>
        <v/>
      </c>
      <c r="U174" s="18" t="str">
        <f t="shared" si="28"/>
        <v/>
      </c>
      <c r="V174" s="18" t="str">
        <f t="shared" si="29"/>
        <v/>
      </c>
      <c r="W174" s="18" t="str">
        <f t="shared" si="30"/>
        <v/>
      </c>
      <c r="Z174" s="20" t="str">
        <f t="shared" si="31"/>
        <v/>
      </c>
      <c r="AA174" s="18" t="str">
        <f t="shared" si="32"/>
        <v/>
      </c>
      <c r="AB174" s="18" t="str">
        <f t="shared" si="33"/>
        <v/>
      </c>
      <c r="AC174" s="18" t="str">
        <f t="shared" si="34"/>
        <v/>
      </c>
    </row>
    <row r="175" spans="1:29" ht="24.75" customHeight="1" x14ac:dyDescent="0.35">
      <c r="A175" s="6">
        <v>160</v>
      </c>
      <c r="C175" s="44" t="str">
        <f t="shared" si="25"/>
        <v/>
      </c>
      <c r="D175" s="51"/>
      <c r="E175" s="52"/>
      <c r="F175" s="53"/>
      <c r="G175" s="56" t="str">
        <f t="shared" si="26"/>
        <v/>
      </c>
      <c r="H175" s="52"/>
      <c r="I175" s="52"/>
      <c r="J175" s="54"/>
      <c r="T175" s="20" t="str">
        <f t="shared" si="27"/>
        <v/>
      </c>
      <c r="U175" s="18" t="str">
        <f t="shared" si="28"/>
        <v/>
      </c>
      <c r="V175" s="18" t="str">
        <f t="shared" si="29"/>
        <v/>
      </c>
      <c r="W175" s="18" t="str">
        <f t="shared" si="30"/>
        <v/>
      </c>
      <c r="Z175" s="20" t="str">
        <f t="shared" si="31"/>
        <v/>
      </c>
      <c r="AA175" s="18" t="str">
        <f t="shared" si="32"/>
        <v/>
      </c>
      <c r="AB175" s="18" t="str">
        <f t="shared" si="33"/>
        <v/>
      </c>
      <c r="AC175" s="18" t="str">
        <f t="shared" si="34"/>
        <v/>
      </c>
    </row>
    <row r="176" spans="1:29" ht="24.75" customHeight="1" x14ac:dyDescent="0.35">
      <c r="A176" s="6">
        <v>161</v>
      </c>
      <c r="C176" s="44" t="str">
        <f t="shared" si="25"/>
        <v/>
      </c>
      <c r="D176" s="51"/>
      <c r="E176" s="52"/>
      <c r="F176" s="53"/>
      <c r="G176" s="56" t="str">
        <f t="shared" si="26"/>
        <v/>
      </c>
      <c r="H176" s="52"/>
      <c r="I176" s="52"/>
      <c r="J176" s="54"/>
      <c r="T176" s="20" t="str">
        <f t="shared" si="27"/>
        <v/>
      </c>
      <c r="U176" s="18" t="str">
        <f t="shared" si="28"/>
        <v/>
      </c>
      <c r="V176" s="18" t="str">
        <f t="shared" si="29"/>
        <v/>
      </c>
      <c r="W176" s="18" t="str">
        <f t="shared" si="30"/>
        <v/>
      </c>
      <c r="Z176" s="20" t="str">
        <f t="shared" si="31"/>
        <v/>
      </c>
      <c r="AA176" s="18" t="str">
        <f t="shared" si="32"/>
        <v/>
      </c>
      <c r="AB176" s="18" t="str">
        <f t="shared" si="33"/>
        <v/>
      </c>
      <c r="AC176" s="18" t="str">
        <f t="shared" si="34"/>
        <v/>
      </c>
    </row>
    <row r="177" spans="1:29" ht="24.75" customHeight="1" x14ac:dyDescent="0.35">
      <c r="A177" s="6">
        <v>162</v>
      </c>
      <c r="C177" s="44" t="str">
        <f t="shared" si="25"/>
        <v/>
      </c>
      <c r="D177" s="51"/>
      <c r="E177" s="52"/>
      <c r="F177" s="53"/>
      <c r="G177" s="56" t="str">
        <f t="shared" si="26"/>
        <v/>
      </c>
      <c r="H177" s="52"/>
      <c r="I177" s="52"/>
      <c r="J177" s="54"/>
      <c r="T177" s="20" t="str">
        <f t="shared" si="27"/>
        <v/>
      </c>
      <c r="U177" s="18" t="str">
        <f t="shared" si="28"/>
        <v/>
      </c>
      <c r="V177" s="18" t="str">
        <f t="shared" si="29"/>
        <v/>
      </c>
      <c r="W177" s="18" t="str">
        <f t="shared" si="30"/>
        <v/>
      </c>
      <c r="Z177" s="20" t="str">
        <f t="shared" si="31"/>
        <v/>
      </c>
      <c r="AA177" s="18" t="str">
        <f t="shared" si="32"/>
        <v/>
      </c>
      <c r="AB177" s="18" t="str">
        <f t="shared" si="33"/>
        <v/>
      </c>
      <c r="AC177" s="18" t="str">
        <f t="shared" si="34"/>
        <v/>
      </c>
    </row>
    <row r="178" spans="1:29" ht="24.75" customHeight="1" x14ac:dyDescent="0.35">
      <c r="A178" s="6">
        <v>163</v>
      </c>
      <c r="C178" s="44" t="str">
        <f t="shared" si="25"/>
        <v/>
      </c>
      <c r="D178" s="51"/>
      <c r="E178" s="52"/>
      <c r="F178" s="53"/>
      <c r="G178" s="56" t="str">
        <f t="shared" si="26"/>
        <v/>
      </c>
      <c r="H178" s="52"/>
      <c r="I178" s="52"/>
      <c r="J178" s="54"/>
      <c r="T178" s="20" t="str">
        <f t="shared" si="27"/>
        <v/>
      </c>
      <c r="U178" s="18" t="str">
        <f t="shared" si="28"/>
        <v/>
      </c>
      <c r="V178" s="18" t="str">
        <f t="shared" si="29"/>
        <v/>
      </c>
      <c r="W178" s="18" t="str">
        <f t="shared" si="30"/>
        <v/>
      </c>
      <c r="Z178" s="20" t="str">
        <f t="shared" si="31"/>
        <v/>
      </c>
      <c r="AA178" s="18" t="str">
        <f t="shared" si="32"/>
        <v/>
      </c>
      <c r="AB178" s="18" t="str">
        <f t="shared" si="33"/>
        <v/>
      </c>
      <c r="AC178" s="18" t="str">
        <f t="shared" si="34"/>
        <v/>
      </c>
    </row>
    <row r="179" spans="1:29" ht="24.75" customHeight="1" x14ac:dyDescent="0.35">
      <c r="A179" s="6">
        <v>164</v>
      </c>
      <c r="C179" s="44" t="str">
        <f t="shared" si="25"/>
        <v/>
      </c>
      <c r="D179" s="51"/>
      <c r="E179" s="52"/>
      <c r="F179" s="53"/>
      <c r="G179" s="56" t="str">
        <f t="shared" si="26"/>
        <v/>
      </c>
      <c r="H179" s="52"/>
      <c r="I179" s="52"/>
      <c r="J179" s="54"/>
      <c r="T179" s="20" t="str">
        <f t="shared" si="27"/>
        <v/>
      </c>
      <c r="U179" s="18" t="str">
        <f t="shared" si="28"/>
        <v/>
      </c>
      <c r="V179" s="18" t="str">
        <f t="shared" si="29"/>
        <v/>
      </c>
      <c r="W179" s="18" t="str">
        <f t="shared" si="30"/>
        <v/>
      </c>
      <c r="Z179" s="20" t="str">
        <f t="shared" si="31"/>
        <v/>
      </c>
      <c r="AA179" s="18" t="str">
        <f t="shared" si="32"/>
        <v/>
      </c>
      <c r="AB179" s="18" t="str">
        <f t="shared" si="33"/>
        <v/>
      </c>
      <c r="AC179" s="18" t="str">
        <f t="shared" si="34"/>
        <v/>
      </c>
    </row>
    <row r="180" spans="1:29" ht="24.75" customHeight="1" x14ac:dyDescent="0.35">
      <c r="A180" s="6">
        <v>165</v>
      </c>
      <c r="C180" s="44" t="str">
        <f t="shared" si="25"/>
        <v/>
      </c>
      <c r="D180" s="51"/>
      <c r="E180" s="52"/>
      <c r="F180" s="53"/>
      <c r="G180" s="56" t="str">
        <f t="shared" si="26"/>
        <v/>
      </c>
      <c r="H180" s="52"/>
      <c r="I180" s="52"/>
      <c r="J180" s="54"/>
      <c r="T180" s="20" t="str">
        <f t="shared" si="27"/>
        <v/>
      </c>
      <c r="U180" s="18" t="str">
        <f t="shared" si="28"/>
        <v/>
      </c>
      <c r="V180" s="18" t="str">
        <f t="shared" si="29"/>
        <v/>
      </c>
      <c r="W180" s="18" t="str">
        <f t="shared" si="30"/>
        <v/>
      </c>
      <c r="Z180" s="20" t="str">
        <f t="shared" si="31"/>
        <v/>
      </c>
      <c r="AA180" s="18" t="str">
        <f t="shared" si="32"/>
        <v/>
      </c>
      <c r="AB180" s="18" t="str">
        <f t="shared" si="33"/>
        <v/>
      </c>
      <c r="AC180" s="18" t="str">
        <f t="shared" si="34"/>
        <v/>
      </c>
    </row>
    <row r="181" spans="1:29" ht="24.75" customHeight="1" x14ac:dyDescent="0.35">
      <c r="A181" s="6">
        <v>166</v>
      </c>
      <c r="C181" s="44" t="str">
        <f t="shared" si="25"/>
        <v/>
      </c>
      <c r="D181" s="51"/>
      <c r="E181" s="52"/>
      <c r="F181" s="53"/>
      <c r="G181" s="56" t="str">
        <f t="shared" si="26"/>
        <v/>
      </c>
      <c r="H181" s="52"/>
      <c r="I181" s="52"/>
      <c r="J181" s="54"/>
      <c r="T181" s="20" t="str">
        <f t="shared" si="27"/>
        <v/>
      </c>
      <c r="U181" s="18" t="str">
        <f t="shared" si="28"/>
        <v/>
      </c>
      <c r="V181" s="18" t="str">
        <f t="shared" si="29"/>
        <v/>
      </c>
      <c r="W181" s="18" t="str">
        <f t="shared" si="30"/>
        <v/>
      </c>
      <c r="Z181" s="20" t="str">
        <f t="shared" si="31"/>
        <v/>
      </c>
      <c r="AA181" s="18" t="str">
        <f t="shared" si="32"/>
        <v/>
      </c>
      <c r="AB181" s="18" t="str">
        <f t="shared" si="33"/>
        <v/>
      </c>
      <c r="AC181" s="18" t="str">
        <f t="shared" si="34"/>
        <v/>
      </c>
    </row>
    <row r="182" spans="1:29" ht="24.75" customHeight="1" x14ac:dyDescent="0.35">
      <c r="A182" s="6">
        <v>167</v>
      </c>
      <c r="C182" s="44" t="str">
        <f t="shared" si="25"/>
        <v/>
      </c>
      <c r="D182" s="51"/>
      <c r="E182" s="52"/>
      <c r="F182" s="53"/>
      <c r="G182" s="56" t="str">
        <f t="shared" si="26"/>
        <v/>
      </c>
      <c r="H182" s="52"/>
      <c r="I182" s="52"/>
      <c r="J182" s="54"/>
      <c r="T182" s="20" t="str">
        <f t="shared" si="27"/>
        <v/>
      </c>
      <c r="U182" s="18" t="str">
        <f t="shared" si="28"/>
        <v/>
      </c>
      <c r="V182" s="18" t="str">
        <f t="shared" si="29"/>
        <v/>
      </c>
      <c r="W182" s="18" t="str">
        <f t="shared" si="30"/>
        <v/>
      </c>
      <c r="Z182" s="20" t="str">
        <f t="shared" si="31"/>
        <v/>
      </c>
      <c r="AA182" s="18" t="str">
        <f t="shared" si="32"/>
        <v/>
      </c>
      <c r="AB182" s="18" t="str">
        <f t="shared" si="33"/>
        <v/>
      </c>
      <c r="AC182" s="18" t="str">
        <f t="shared" si="34"/>
        <v/>
      </c>
    </row>
    <row r="183" spans="1:29" ht="24.75" customHeight="1" x14ac:dyDescent="0.35">
      <c r="A183" s="6">
        <v>168</v>
      </c>
      <c r="C183" s="44" t="str">
        <f t="shared" si="25"/>
        <v/>
      </c>
      <c r="D183" s="51"/>
      <c r="E183" s="52"/>
      <c r="F183" s="53"/>
      <c r="G183" s="56" t="str">
        <f t="shared" si="26"/>
        <v/>
      </c>
      <c r="H183" s="52"/>
      <c r="I183" s="52"/>
      <c r="J183" s="54"/>
      <c r="T183" s="20" t="str">
        <f t="shared" si="27"/>
        <v/>
      </c>
      <c r="U183" s="18" t="str">
        <f t="shared" si="28"/>
        <v/>
      </c>
      <c r="V183" s="18" t="str">
        <f t="shared" si="29"/>
        <v/>
      </c>
      <c r="W183" s="18" t="str">
        <f t="shared" si="30"/>
        <v/>
      </c>
      <c r="Z183" s="20" t="str">
        <f t="shared" si="31"/>
        <v/>
      </c>
      <c r="AA183" s="18" t="str">
        <f t="shared" si="32"/>
        <v/>
      </c>
      <c r="AB183" s="18" t="str">
        <f t="shared" si="33"/>
        <v/>
      </c>
      <c r="AC183" s="18" t="str">
        <f t="shared" si="34"/>
        <v/>
      </c>
    </row>
    <row r="184" spans="1:29" ht="24.75" customHeight="1" x14ac:dyDescent="0.35">
      <c r="A184" s="6">
        <v>169</v>
      </c>
      <c r="C184" s="44" t="str">
        <f t="shared" si="25"/>
        <v/>
      </c>
      <c r="D184" s="51"/>
      <c r="E184" s="52"/>
      <c r="F184" s="53"/>
      <c r="G184" s="56" t="str">
        <f t="shared" si="26"/>
        <v/>
      </c>
      <c r="H184" s="52"/>
      <c r="I184" s="52"/>
      <c r="J184" s="54"/>
      <c r="T184" s="20" t="str">
        <f t="shared" si="27"/>
        <v/>
      </c>
      <c r="U184" s="18" t="str">
        <f t="shared" si="28"/>
        <v/>
      </c>
      <c r="V184" s="18" t="str">
        <f t="shared" si="29"/>
        <v/>
      </c>
      <c r="W184" s="18" t="str">
        <f t="shared" si="30"/>
        <v/>
      </c>
      <c r="Z184" s="20" t="str">
        <f t="shared" si="31"/>
        <v/>
      </c>
      <c r="AA184" s="18" t="str">
        <f t="shared" si="32"/>
        <v/>
      </c>
      <c r="AB184" s="18" t="str">
        <f t="shared" si="33"/>
        <v/>
      </c>
      <c r="AC184" s="18" t="str">
        <f t="shared" si="34"/>
        <v/>
      </c>
    </row>
    <row r="185" spans="1:29" ht="24.75" customHeight="1" x14ac:dyDescent="0.35">
      <c r="A185" s="6">
        <v>170</v>
      </c>
      <c r="C185" s="44" t="str">
        <f t="shared" si="25"/>
        <v/>
      </c>
      <c r="D185" s="51"/>
      <c r="E185" s="52"/>
      <c r="F185" s="53"/>
      <c r="G185" s="56" t="str">
        <f t="shared" si="26"/>
        <v/>
      </c>
      <c r="H185" s="52"/>
      <c r="I185" s="52"/>
      <c r="J185" s="54"/>
      <c r="T185" s="20" t="str">
        <f t="shared" si="27"/>
        <v/>
      </c>
      <c r="U185" s="18" t="str">
        <f t="shared" si="28"/>
        <v/>
      </c>
      <c r="V185" s="18" t="str">
        <f t="shared" si="29"/>
        <v/>
      </c>
      <c r="W185" s="18" t="str">
        <f t="shared" si="30"/>
        <v/>
      </c>
      <c r="Z185" s="20" t="str">
        <f t="shared" si="31"/>
        <v/>
      </c>
      <c r="AA185" s="18" t="str">
        <f t="shared" si="32"/>
        <v/>
      </c>
      <c r="AB185" s="18" t="str">
        <f t="shared" si="33"/>
        <v/>
      </c>
      <c r="AC185" s="18" t="str">
        <f t="shared" si="34"/>
        <v/>
      </c>
    </row>
    <row r="186" spans="1:29" ht="24.75" customHeight="1" x14ac:dyDescent="0.35">
      <c r="A186" s="6">
        <v>171</v>
      </c>
      <c r="C186" s="44" t="str">
        <f t="shared" si="25"/>
        <v/>
      </c>
      <c r="D186" s="51"/>
      <c r="E186" s="52"/>
      <c r="F186" s="53"/>
      <c r="G186" s="56" t="str">
        <f t="shared" si="26"/>
        <v/>
      </c>
      <c r="H186" s="52"/>
      <c r="I186" s="52"/>
      <c r="J186" s="54"/>
      <c r="T186" s="20" t="str">
        <f t="shared" si="27"/>
        <v/>
      </c>
      <c r="U186" s="18" t="str">
        <f t="shared" si="28"/>
        <v/>
      </c>
      <c r="V186" s="18" t="str">
        <f t="shared" si="29"/>
        <v/>
      </c>
      <c r="W186" s="18" t="str">
        <f t="shared" si="30"/>
        <v/>
      </c>
      <c r="Z186" s="20" t="str">
        <f t="shared" si="31"/>
        <v/>
      </c>
      <c r="AA186" s="18" t="str">
        <f t="shared" si="32"/>
        <v/>
      </c>
      <c r="AB186" s="18" t="str">
        <f t="shared" si="33"/>
        <v/>
      </c>
      <c r="AC186" s="18" t="str">
        <f t="shared" si="34"/>
        <v/>
      </c>
    </row>
    <row r="187" spans="1:29" ht="24.75" customHeight="1" x14ac:dyDescent="0.35">
      <c r="A187" s="6">
        <v>172</v>
      </c>
      <c r="C187" s="44" t="str">
        <f t="shared" si="25"/>
        <v/>
      </c>
      <c r="D187" s="51"/>
      <c r="E187" s="52"/>
      <c r="F187" s="53"/>
      <c r="G187" s="56" t="str">
        <f t="shared" si="26"/>
        <v/>
      </c>
      <c r="H187" s="52"/>
      <c r="I187" s="52"/>
      <c r="J187" s="54"/>
      <c r="T187" s="20" t="str">
        <f t="shared" si="27"/>
        <v/>
      </c>
      <c r="U187" s="18" t="str">
        <f t="shared" si="28"/>
        <v/>
      </c>
      <c r="V187" s="18" t="str">
        <f t="shared" si="29"/>
        <v/>
      </c>
      <c r="W187" s="18" t="str">
        <f t="shared" si="30"/>
        <v/>
      </c>
      <c r="Z187" s="20" t="str">
        <f t="shared" si="31"/>
        <v/>
      </c>
      <c r="AA187" s="18" t="str">
        <f t="shared" si="32"/>
        <v/>
      </c>
      <c r="AB187" s="18" t="str">
        <f t="shared" si="33"/>
        <v/>
      </c>
      <c r="AC187" s="18" t="str">
        <f t="shared" si="34"/>
        <v/>
      </c>
    </row>
    <row r="188" spans="1:29" ht="24.75" customHeight="1" x14ac:dyDescent="0.35">
      <c r="A188" s="6">
        <v>173</v>
      </c>
      <c r="C188" s="44" t="str">
        <f t="shared" si="25"/>
        <v/>
      </c>
      <c r="D188" s="51"/>
      <c r="E188" s="52"/>
      <c r="F188" s="53"/>
      <c r="G188" s="56" t="str">
        <f t="shared" si="26"/>
        <v/>
      </c>
      <c r="H188" s="52"/>
      <c r="I188" s="52"/>
      <c r="J188" s="54"/>
      <c r="T188" s="20" t="str">
        <f t="shared" si="27"/>
        <v/>
      </c>
      <c r="U188" s="18" t="str">
        <f t="shared" si="28"/>
        <v/>
      </c>
      <c r="V188" s="18" t="str">
        <f t="shared" si="29"/>
        <v/>
      </c>
      <c r="W188" s="18" t="str">
        <f t="shared" si="30"/>
        <v/>
      </c>
      <c r="Z188" s="20" t="str">
        <f t="shared" si="31"/>
        <v/>
      </c>
      <c r="AA188" s="18" t="str">
        <f t="shared" si="32"/>
        <v/>
      </c>
      <c r="AB188" s="18" t="str">
        <f t="shared" si="33"/>
        <v/>
      </c>
      <c r="AC188" s="18" t="str">
        <f t="shared" si="34"/>
        <v/>
      </c>
    </row>
    <row r="189" spans="1:29" ht="24.75" customHeight="1" x14ac:dyDescent="0.35">
      <c r="A189" s="6">
        <v>174</v>
      </c>
      <c r="C189" s="44" t="str">
        <f t="shared" si="25"/>
        <v/>
      </c>
      <c r="D189" s="51"/>
      <c r="E189" s="52"/>
      <c r="F189" s="53"/>
      <c r="G189" s="56" t="str">
        <f t="shared" si="26"/>
        <v/>
      </c>
      <c r="H189" s="52"/>
      <c r="I189" s="52"/>
      <c r="J189" s="54"/>
      <c r="T189" s="20" t="str">
        <f t="shared" si="27"/>
        <v/>
      </c>
      <c r="U189" s="18" t="str">
        <f t="shared" si="28"/>
        <v/>
      </c>
      <c r="V189" s="18" t="str">
        <f t="shared" si="29"/>
        <v/>
      </c>
      <c r="W189" s="18" t="str">
        <f t="shared" si="30"/>
        <v/>
      </c>
      <c r="Z189" s="20" t="str">
        <f t="shared" si="31"/>
        <v/>
      </c>
      <c r="AA189" s="18" t="str">
        <f t="shared" si="32"/>
        <v/>
      </c>
      <c r="AB189" s="18" t="str">
        <f t="shared" si="33"/>
        <v/>
      </c>
      <c r="AC189" s="18" t="str">
        <f t="shared" si="34"/>
        <v/>
      </c>
    </row>
    <row r="190" spans="1:29" ht="24.75" customHeight="1" x14ac:dyDescent="0.35">
      <c r="A190" s="6">
        <v>175</v>
      </c>
      <c r="C190" s="44" t="str">
        <f t="shared" si="25"/>
        <v/>
      </c>
      <c r="D190" s="51"/>
      <c r="E190" s="52"/>
      <c r="F190" s="53"/>
      <c r="G190" s="56" t="str">
        <f t="shared" si="26"/>
        <v/>
      </c>
      <c r="H190" s="52"/>
      <c r="I190" s="52"/>
      <c r="J190" s="54"/>
      <c r="T190" s="20" t="str">
        <f t="shared" si="27"/>
        <v/>
      </c>
      <c r="U190" s="18" t="str">
        <f t="shared" si="28"/>
        <v/>
      </c>
      <c r="V190" s="18" t="str">
        <f t="shared" si="29"/>
        <v/>
      </c>
      <c r="W190" s="18" t="str">
        <f t="shared" si="30"/>
        <v/>
      </c>
      <c r="Z190" s="20" t="str">
        <f t="shared" si="31"/>
        <v/>
      </c>
      <c r="AA190" s="18" t="str">
        <f t="shared" si="32"/>
        <v/>
      </c>
      <c r="AB190" s="18" t="str">
        <f t="shared" si="33"/>
        <v/>
      </c>
      <c r="AC190" s="18" t="str">
        <f t="shared" si="34"/>
        <v/>
      </c>
    </row>
    <row r="191" spans="1:29" ht="24.75" customHeight="1" x14ac:dyDescent="0.35">
      <c r="A191" s="6">
        <v>176</v>
      </c>
      <c r="C191" s="44" t="str">
        <f t="shared" si="25"/>
        <v/>
      </c>
      <c r="D191" s="51"/>
      <c r="E191" s="52"/>
      <c r="F191" s="53"/>
      <c r="G191" s="56" t="str">
        <f t="shared" si="26"/>
        <v/>
      </c>
      <c r="H191" s="52"/>
      <c r="I191" s="52"/>
      <c r="J191" s="54"/>
      <c r="T191" s="20" t="str">
        <f t="shared" si="27"/>
        <v/>
      </c>
      <c r="U191" s="18" t="str">
        <f t="shared" si="28"/>
        <v/>
      </c>
      <c r="V191" s="18" t="str">
        <f t="shared" si="29"/>
        <v/>
      </c>
      <c r="W191" s="18" t="str">
        <f t="shared" si="30"/>
        <v/>
      </c>
      <c r="Z191" s="20" t="str">
        <f t="shared" si="31"/>
        <v/>
      </c>
      <c r="AA191" s="18" t="str">
        <f t="shared" si="32"/>
        <v/>
      </c>
      <c r="AB191" s="18" t="str">
        <f t="shared" si="33"/>
        <v/>
      </c>
      <c r="AC191" s="18" t="str">
        <f t="shared" si="34"/>
        <v/>
      </c>
    </row>
    <row r="192" spans="1:29" ht="24.75" customHeight="1" x14ac:dyDescent="0.35">
      <c r="A192" s="6">
        <v>177</v>
      </c>
      <c r="C192" s="44" t="str">
        <f t="shared" si="25"/>
        <v/>
      </c>
      <c r="D192" s="51"/>
      <c r="E192" s="52"/>
      <c r="F192" s="53"/>
      <c r="G192" s="56" t="str">
        <f t="shared" si="26"/>
        <v/>
      </c>
      <c r="H192" s="52"/>
      <c r="I192" s="52"/>
      <c r="J192" s="54"/>
      <c r="T192" s="20" t="str">
        <f t="shared" si="27"/>
        <v/>
      </c>
      <c r="U192" s="18" t="str">
        <f t="shared" si="28"/>
        <v/>
      </c>
      <c r="V192" s="18" t="str">
        <f t="shared" si="29"/>
        <v/>
      </c>
      <c r="W192" s="18" t="str">
        <f t="shared" si="30"/>
        <v/>
      </c>
      <c r="Z192" s="20" t="str">
        <f t="shared" si="31"/>
        <v/>
      </c>
      <c r="AA192" s="18" t="str">
        <f t="shared" si="32"/>
        <v/>
      </c>
      <c r="AB192" s="18" t="str">
        <f t="shared" si="33"/>
        <v/>
      </c>
      <c r="AC192" s="18" t="str">
        <f t="shared" si="34"/>
        <v/>
      </c>
    </row>
    <row r="193" spans="1:29" ht="24.75" customHeight="1" x14ac:dyDescent="0.35">
      <c r="A193" s="6">
        <v>178</v>
      </c>
      <c r="C193" s="44" t="str">
        <f t="shared" si="25"/>
        <v/>
      </c>
      <c r="D193" s="51"/>
      <c r="E193" s="52"/>
      <c r="F193" s="53"/>
      <c r="G193" s="56" t="str">
        <f t="shared" si="26"/>
        <v/>
      </c>
      <c r="H193" s="52"/>
      <c r="I193" s="52"/>
      <c r="J193" s="54"/>
      <c r="T193" s="20" t="str">
        <f t="shared" si="27"/>
        <v/>
      </c>
      <c r="U193" s="18" t="str">
        <f t="shared" si="28"/>
        <v/>
      </c>
      <c r="V193" s="18" t="str">
        <f t="shared" si="29"/>
        <v/>
      </c>
      <c r="W193" s="18" t="str">
        <f t="shared" si="30"/>
        <v/>
      </c>
      <c r="Z193" s="20" t="str">
        <f t="shared" si="31"/>
        <v/>
      </c>
      <c r="AA193" s="18" t="str">
        <f t="shared" si="32"/>
        <v/>
      </c>
      <c r="AB193" s="18" t="str">
        <f t="shared" si="33"/>
        <v/>
      </c>
      <c r="AC193" s="18" t="str">
        <f t="shared" si="34"/>
        <v/>
      </c>
    </row>
    <row r="194" spans="1:29" ht="24.75" customHeight="1" x14ac:dyDescent="0.35">
      <c r="A194" s="6">
        <v>179</v>
      </c>
      <c r="C194" s="44" t="str">
        <f t="shared" si="25"/>
        <v/>
      </c>
      <c r="D194" s="51"/>
      <c r="E194" s="52"/>
      <c r="F194" s="53"/>
      <c r="G194" s="56" t="str">
        <f t="shared" si="26"/>
        <v/>
      </c>
      <c r="H194" s="52"/>
      <c r="I194" s="52"/>
      <c r="J194" s="54"/>
      <c r="T194" s="20" t="str">
        <f t="shared" si="27"/>
        <v/>
      </c>
      <c r="U194" s="18" t="str">
        <f t="shared" si="28"/>
        <v/>
      </c>
      <c r="V194" s="18" t="str">
        <f t="shared" si="29"/>
        <v/>
      </c>
      <c r="W194" s="18" t="str">
        <f t="shared" si="30"/>
        <v/>
      </c>
      <c r="Z194" s="20" t="str">
        <f t="shared" si="31"/>
        <v/>
      </c>
      <c r="AA194" s="18" t="str">
        <f t="shared" si="32"/>
        <v/>
      </c>
      <c r="AB194" s="18" t="str">
        <f t="shared" si="33"/>
        <v/>
      </c>
      <c r="AC194" s="18" t="str">
        <f t="shared" si="34"/>
        <v/>
      </c>
    </row>
    <row r="195" spans="1:29" ht="24.75" customHeight="1" x14ac:dyDescent="0.35">
      <c r="A195" s="6">
        <v>180</v>
      </c>
      <c r="C195" s="44" t="str">
        <f t="shared" si="25"/>
        <v/>
      </c>
      <c r="D195" s="51"/>
      <c r="E195" s="52"/>
      <c r="F195" s="53"/>
      <c r="G195" s="56" t="str">
        <f t="shared" si="26"/>
        <v/>
      </c>
      <c r="H195" s="52"/>
      <c r="I195" s="52"/>
      <c r="J195" s="54"/>
      <c r="T195" s="20" t="str">
        <f t="shared" si="27"/>
        <v/>
      </c>
      <c r="U195" s="18" t="str">
        <f t="shared" si="28"/>
        <v/>
      </c>
      <c r="V195" s="18" t="str">
        <f t="shared" si="29"/>
        <v/>
      </c>
      <c r="W195" s="18" t="str">
        <f t="shared" si="30"/>
        <v/>
      </c>
      <c r="Z195" s="20" t="str">
        <f t="shared" si="31"/>
        <v/>
      </c>
      <c r="AA195" s="18" t="str">
        <f t="shared" si="32"/>
        <v/>
      </c>
      <c r="AB195" s="18" t="str">
        <f t="shared" si="33"/>
        <v/>
      </c>
      <c r="AC195" s="18" t="str">
        <f t="shared" si="34"/>
        <v/>
      </c>
    </row>
    <row r="196" spans="1:29" ht="24.75" customHeight="1" x14ac:dyDescent="0.35">
      <c r="A196" s="6">
        <v>181</v>
      </c>
      <c r="C196" s="44" t="str">
        <f t="shared" si="25"/>
        <v/>
      </c>
      <c r="D196" s="51"/>
      <c r="E196" s="52"/>
      <c r="F196" s="53"/>
      <c r="G196" s="56" t="str">
        <f t="shared" si="26"/>
        <v/>
      </c>
      <c r="H196" s="52"/>
      <c r="I196" s="52"/>
      <c r="J196" s="54"/>
      <c r="T196" s="20" t="str">
        <f t="shared" si="27"/>
        <v/>
      </c>
      <c r="U196" s="18" t="str">
        <f t="shared" si="28"/>
        <v/>
      </c>
      <c r="V196" s="18" t="str">
        <f t="shared" si="29"/>
        <v/>
      </c>
      <c r="W196" s="18" t="str">
        <f t="shared" si="30"/>
        <v/>
      </c>
      <c r="Z196" s="20" t="str">
        <f t="shared" si="31"/>
        <v/>
      </c>
      <c r="AA196" s="18" t="str">
        <f t="shared" si="32"/>
        <v/>
      </c>
      <c r="AB196" s="18" t="str">
        <f t="shared" si="33"/>
        <v/>
      </c>
      <c r="AC196" s="18" t="str">
        <f t="shared" si="34"/>
        <v/>
      </c>
    </row>
    <row r="197" spans="1:29" ht="24.75" customHeight="1" x14ac:dyDescent="0.35">
      <c r="A197" s="6">
        <v>182</v>
      </c>
      <c r="C197" s="44" t="str">
        <f t="shared" si="25"/>
        <v/>
      </c>
      <c r="D197" s="51"/>
      <c r="E197" s="52"/>
      <c r="F197" s="53"/>
      <c r="G197" s="56" t="str">
        <f t="shared" si="26"/>
        <v/>
      </c>
      <c r="H197" s="52"/>
      <c r="I197" s="52"/>
      <c r="J197" s="54"/>
      <c r="T197" s="20" t="str">
        <f t="shared" si="27"/>
        <v/>
      </c>
      <c r="U197" s="18" t="str">
        <f t="shared" si="28"/>
        <v/>
      </c>
      <c r="V197" s="18" t="str">
        <f t="shared" si="29"/>
        <v/>
      </c>
      <c r="W197" s="18" t="str">
        <f t="shared" si="30"/>
        <v/>
      </c>
      <c r="Z197" s="20" t="str">
        <f t="shared" si="31"/>
        <v/>
      </c>
      <c r="AA197" s="18" t="str">
        <f t="shared" si="32"/>
        <v/>
      </c>
      <c r="AB197" s="18" t="str">
        <f t="shared" si="33"/>
        <v/>
      </c>
      <c r="AC197" s="18" t="str">
        <f t="shared" si="34"/>
        <v/>
      </c>
    </row>
    <row r="198" spans="1:29" ht="24.75" customHeight="1" x14ac:dyDescent="0.35">
      <c r="A198" s="6">
        <v>183</v>
      </c>
      <c r="C198" s="44" t="str">
        <f t="shared" si="25"/>
        <v/>
      </c>
      <c r="D198" s="51"/>
      <c r="E198" s="52"/>
      <c r="F198" s="53"/>
      <c r="G198" s="56" t="str">
        <f t="shared" si="26"/>
        <v/>
      </c>
      <c r="H198" s="52"/>
      <c r="I198" s="52"/>
      <c r="J198" s="54"/>
      <c r="T198" s="20" t="str">
        <f t="shared" si="27"/>
        <v/>
      </c>
      <c r="U198" s="18" t="str">
        <f t="shared" si="28"/>
        <v/>
      </c>
      <c r="V198" s="18" t="str">
        <f t="shared" si="29"/>
        <v/>
      </c>
      <c r="W198" s="18" t="str">
        <f t="shared" si="30"/>
        <v/>
      </c>
      <c r="Z198" s="20" t="str">
        <f t="shared" si="31"/>
        <v/>
      </c>
      <c r="AA198" s="18" t="str">
        <f t="shared" si="32"/>
        <v/>
      </c>
      <c r="AB198" s="18" t="str">
        <f t="shared" si="33"/>
        <v/>
      </c>
      <c r="AC198" s="18" t="str">
        <f t="shared" si="34"/>
        <v/>
      </c>
    </row>
    <row r="199" spans="1:29" ht="24.75" customHeight="1" x14ac:dyDescent="0.35">
      <c r="A199" s="6">
        <v>184</v>
      </c>
      <c r="C199" s="44" t="str">
        <f t="shared" si="25"/>
        <v/>
      </c>
      <c r="D199" s="51"/>
      <c r="E199" s="52"/>
      <c r="F199" s="53"/>
      <c r="G199" s="56" t="str">
        <f t="shared" si="26"/>
        <v/>
      </c>
      <c r="H199" s="52"/>
      <c r="I199" s="52"/>
      <c r="J199" s="54"/>
      <c r="T199" s="20" t="str">
        <f t="shared" si="27"/>
        <v/>
      </c>
      <c r="U199" s="18" t="str">
        <f t="shared" si="28"/>
        <v/>
      </c>
      <c r="V199" s="18" t="str">
        <f t="shared" si="29"/>
        <v/>
      </c>
      <c r="W199" s="18" t="str">
        <f t="shared" si="30"/>
        <v/>
      </c>
      <c r="Z199" s="20" t="str">
        <f t="shared" si="31"/>
        <v/>
      </c>
      <c r="AA199" s="18" t="str">
        <f t="shared" si="32"/>
        <v/>
      </c>
      <c r="AB199" s="18" t="str">
        <f t="shared" si="33"/>
        <v/>
      </c>
      <c r="AC199" s="18" t="str">
        <f t="shared" si="34"/>
        <v/>
      </c>
    </row>
    <row r="200" spans="1:29" ht="24.75" customHeight="1" x14ac:dyDescent="0.35">
      <c r="A200" s="6">
        <v>185</v>
      </c>
      <c r="C200" s="44" t="str">
        <f t="shared" si="25"/>
        <v/>
      </c>
      <c r="D200" s="51"/>
      <c r="E200" s="52"/>
      <c r="F200" s="53"/>
      <c r="G200" s="56" t="str">
        <f t="shared" si="26"/>
        <v/>
      </c>
      <c r="H200" s="52"/>
      <c r="I200" s="52"/>
      <c r="J200" s="54"/>
      <c r="T200" s="20" t="str">
        <f t="shared" si="27"/>
        <v/>
      </c>
      <c r="U200" s="18" t="str">
        <f t="shared" si="28"/>
        <v/>
      </c>
      <c r="V200" s="18" t="str">
        <f t="shared" si="29"/>
        <v/>
      </c>
      <c r="W200" s="18" t="str">
        <f t="shared" si="30"/>
        <v/>
      </c>
      <c r="Z200" s="20" t="str">
        <f t="shared" si="31"/>
        <v/>
      </c>
      <c r="AA200" s="18" t="str">
        <f t="shared" si="32"/>
        <v/>
      </c>
      <c r="AB200" s="18" t="str">
        <f t="shared" si="33"/>
        <v/>
      </c>
      <c r="AC200" s="18" t="str">
        <f t="shared" si="34"/>
        <v/>
      </c>
    </row>
    <row r="201" spans="1:29" ht="24.75" customHeight="1" x14ac:dyDescent="0.35">
      <c r="A201" s="6">
        <v>186</v>
      </c>
      <c r="C201" s="44" t="str">
        <f t="shared" si="25"/>
        <v/>
      </c>
      <c r="D201" s="51"/>
      <c r="E201" s="52"/>
      <c r="F201" s="53"/>
      <c r="G201" s="56" t="str">
        <f t="shared" si="26"/>
        <v/>
      </c>
      <c r="H201" s="52"/>
      <c r="I201" s="52"/>
      <c r="J201" s="54"/>
      <c r="T201" s="20" t="str">
        <f t="shared" si="27"/>
        <v/>
      </c>
      <c r="U201" s="18" t="str">
        <f t="shared" si="28"/>
        <v/>
      </c>
      <c r="V201" s="18" t="str">
        <f t="shared" si="29"/>
        <v/>
      </c>
      <c r="W201" s="18" t="str">
        <f t="shared" si="30"/>
        <v/>
      </c>
      <c r="Z201" s="20" t="str">
        <f t="shared" si="31"/>
        <v/>
      </c>
      <c r="AA201" s="18" t="str">
        <f t="shared" si="32"/>
        <v/>
      </c>
      <c r="AB201" s="18" t="str">
        <f t="shared" si="33"/>
        <v/>
      </c>
      <c r="AC201" s="18" t="str">
        <f t="shared" si="34"/>
        <v/>
      </c>
    </row>
    <row r="202" spans="1:29" ht="24.75" customHeight="1" x14ac:dyDescent="0.35">
      <c r="A202" s="6">
        <v>187</v>
      </c>
      <c r="C202" s="44" t="str">
        <f t="shared" si="25"/>
        <v/>
      </c>
      <c r="D202" s="51"/>
      <c r="E202" s="52"/>
      <c r="F202" s="53"/>
      <c r="G202" s="56" t="str">
        <f t="shared" si="26"/>
        <v/>
      </c>
      <c r="H202" s="52"/>
      <c r="I202" s="52"/>
      <c r="J202" s="54"/>
      <c r="T202" s="20" t="str">
        <f t="shared" si="27"/>
        <v/>
      </c>
      <c r="U202" s="18" t="str">
        <f t="shared" si="28"/>
        <v/>
      </c>
      <c r="V202" s="18" t="str">
        <f t="shared" si="29"/>
        <v/>
      </c>
      <c r="W202" s="18" t="str">
        <f t="shared" si="30"/>
        <v/>
      </c>
      <c r="Z202" s="20" t="str">
        <f t="shared" si="31"/>
        <v/>
      </c>
      <c r="AA202" s="18" t="str">
        <f t="shared" si="32"/>
        <v/>
      </c>
      <c r="AB202" s="18" t="str">
        <f t="shared" si="33"/>
        <v/>
      </c>
      <c r="AC202" s="18" t="str">
        <f t="shared" si="34"/>
        <v/>
      </c>
    </row>
    <row r="203" spans="1:29" ht="24.75" customHeight="1" x14ac:dyDescent="0.35">
      <c r="A203" s="6">
        <v>188</v>
      </c>
      <c r="C203" s="44" t="str">
        <f t="shared" si="25"/>
        <v/>
      </c>
      <c r="D203" s="51"/>
      <c r="E203" s="52"/>
      <c r="F203" s="53"/>
      <c r="G203" s="56" t="str">
        <f t="shared" si="26"/>
        <v/>
      </c>
      <c r="H203" s="52"/>
      <c r="I203" s="52"/>
      <c r="J203" s="54"/>
      <c r="T203" s="20" t="str">
        <f t="shared" si="27"/>
        <v/>
      </c>
      <c r="U203" s="18" t="str">
        <f t="shared" si="28"/>
        <v/>
      </c>
      <c r="V203" s="18" t="str">
        <f t="shared" si="29"/>
        <v/>
      </c>
      <c r="W203" s="18" t="str">
        <f t="shared" si="30"/>
        <v/>
      </c>
      <c r="Z203" s="20" t="str">
        <f t="shared" si="31"/>
        <v/>
      </c>
      <c r="AA203" s="18" t="str">
        <f t="shared" si="32"/>
        <v/>
      </c>
      <c r="AB203" s="18" t="str">
        <f t="shared" si="33"/>
        <v/>
      </c>
      <c r="AC203" s="18" t="str">
        <f t="shared" si="34"/>
        <v/>
      </c>
    </row>
    <row r="204" spans="1:29" ht="24.75" customHeight="1" x14ac:dyDescent="0.35">
      <c r="A204" s="6">
        <v>189</v>
      </c>
      <c r="C204" s="44" t="str">
        <f t="shared" si="25"/>
        <v/>
      </c>
      <c r="D204" s="51"/>
      <c r="E204" s="52"/>
      <c r="F204" s="53"/>
      <c r="G204" s="56" t="str">
        <f t="shared" si="26"/>
        <v/>
      </c>
      <c r="H204" s="52"/>
      <c r="I204" s="52"/>
      <c r="J204" s="54"/>
      <c r="T204" s="20" t="str">
        <f t="shared" si="27"/>
        <v/>
      </c>
      <c r="U204" s="18" t="str">
        <f t="shared" si="28"/>
        <v/>
      </c>
      <c r="V204" s="18" t="str">
        <f t="shared" si="29"/>
        <v/>
      </c>
      <c r="W204" s="18" t="str">
        <f t="shared" si="30"/>
        <v/>
      </c>
      <c r="Z204" s="20" t="str">
        <f t="shared" si="31"/>
        <v/>
      </c>
      <c r="AA204" s="18" t="str">
        <f t="shared" si="32"/>
        <v/>
      </c>
      <c r="AB204" s="18" t="str">
        <f t="shared" si="33"/>
        <v/>
      </c>
      <c r="AC204" s="18" t="str">
        <f t="shared" si="34"/>
        <v/>
      </c>
    </row>
    <row r="205" spans="1:29" ht="24.75" customHeight="1" x14ac:dyDescent="0.35">
      <c r="A205" s="6">
        <v>190</v>
      </c>
      <c r="C205" s="44" t="str">
        <f t="shared" si="25"/>
        <v/>
      </c>
      <c r="D205" s="51"/>
      <c r="E205" s="52"/>
      <c r="F205" s="53"/>
      <c r="G205" s="56" t="str">
        <f t="shared" si="26"/>
        <v/>
      </c>
      <c r="H205" s="52"/>
      <c r="I205" s="52"/>
      <c r="J205" s="54"/>
      <c r="T205" s="20" t="str">
        <f t="shared" si="27"/>
        <v/>
      </c>
      <c r="U205" s="18" t="str">
        <f t="shared" si="28"/>
        <v/>
      </c>
      <c r="V205" s="18" t="str">
        <f t="shared" si="29"/>
        <v/>
      </c>
      <c r="W205" s="18" t="str">
        <f t="shared" si="30"/>
        <v/>
      </c>
      <c r="Z205" s="20" t="str">
        <f t="shared" si="31"/>
        <v/>
      </c>
      <c r="AA205" s="18" t="str">
        <f t="shared" si="32"/>
        <v/>
      </c>
      <c r="AB205" s="18" t="str">
        <f t="shared" si="33"/>
        <v/>
      </c>
      <c r="AC205" s="18" t="str">
        <f t="shared" si="34"/>
        <v/>
      </c>
    </row>
    <row r="206" spans="1:29" ht="24.75" customHeight="1" x14ac:dyDescent="0.35">
      <c r="A206" s="6">
        <v>191</v>
      </c>
      <c r="C206" s="44" t="str">
        <f t="shared" si="25"/>
        <v/>
      </c>
      <c r="D206" s="51"/>
      <c r="E206" s="52"/>
      <c r="F206" s="53"/>
      <c r="G206" s="56" t="str">
        <f t="shared" si="26"/>
        <v/>
      </c>
      <c r="H206" s="52"/>
      <c r="I206" s="52"/>
      <c r="J206" s="54"/>
      <c r="T206" s="20" t="str">
        <f t="shared" si="27"/>
        <v/>
      </c>
      <c r="U206" s="18" t="str">
        <f t="shared" si="28"/>
        <v/>
      </c>
      <c r="V206" s="18" t="str">
        <f t="shared" si="29"/>
        <v/>
      </c>
      <c r="W206" s="18" t="str">
        <f t="shared" si="30"/>
        <v/>
      </c>
      <c r="Z206" s="20" t="str">
        <f t="shared" si="31"/>
        <v/>
      </c>
      <c r="AA206" s="18" t="str">
        <f t="shared" si="32"/>
        <v/>
      </c>
      <c r="AB206" s="18" t="str">
        <f t="shared" si="33"/>
        <v/>
      </c>
      <c r="AC206" s="18" t="str">
        <f t="shared" si="34"/>
        <v/>
      </c>
    </row>
    <row r="207" spans="1:29" ht="24.75" customHeight="1" x14ac:dyDescent="0.35">
      <c r="A207" s="6">
        <v>192</v>
      </c>
      <c r="C207" s="44" t="str">
        <f t="shared" si="25"/>
        <v/>
      </c>
      <c r="D207" s="51"/>
      <c r="E207" s="52"/>
      <c r="F207" s="53"/>
      <c r="G207" s="56" t="str">
        <f t="shared" si="26"/>
        <v/>
      </c>
      <c r="H207" s="52"/>
      <c r="I207" s="52"/>
      <c r="J207" s="54"/>
      <c r="T207" s="20" t="str">
        <f t="shared" si="27"/>
        <v/>
      </c>
      <c r="U207" s="18" t="str">
        <f t="shared" si="28"/>
        <v/>
      </c>
      <c r="V207" s="18" t="str">
        <f t="shared" si="29"/>
        <v/>
      </c>
      <c r="W207" s="18" t="str">
        <f t="shared" si="30"/>
        <v/>
      </c>
      <c r="Z207" s="20" t="str">
        <f t="shared" si="31"/>
        <v/>
      </c>
      <c r="AA207" s="18" t="str">
        <f t="shared" si="32"/>
        <v/>
      </c>
      <c r="AB207" s="18" t="str">
        <f t="shared" si="33"/>
        <v/>
      </c>
      <c r="AC207" s="18" t="str">
        <f t="shared" si="34"/>
        <v/>
      </c>
    </row>
    <row r="208" spans="1:29" ht="24.75" customHeight="1" x14ac:dyDescent="0.35">
      <c r="A208" s="6">
        <v>193</v>
      </c>
      <c r="C208" s="44" t="str">
        <f t="shared" ref="C208:C265" si="35">IF(D208="","",VLOOKUP(D208,Sort_Order,2))</f>
        <v/>
      </c>
      <c r="D208" s="51"/>
      <c r="E208" s="52"/>
      <c r="F208" s="53"/>
      <c r="G208" s="56" t="str">
        <f t="shared" ref="G208:G265" si="36">UPPER(LEFT(F208,15))</f>
        <v/>
      </c>
      <c r="H208" s="52"/>
      <c r="I208" s="52"/>
      <c r="J208" s="54"/>
      <c r="T208" s="20" t="str">
        <f t="shared" ref="T208:T265" si="37">IF(E208="","",LEN(E208))</f>
        <v/>
      </c>
      <c r="U208" s="18" t="str">
        <f t="shared" ref="U208:U265" si="38">IF(T208="","",LEFT(E208,1))</f>
        <v/>
      </c>
      <c r="V208" s="18" t="str">
        <f t="shared" ref="V208:V265" si="39">IF(T208=1,"",IF(T208=2,RIGHT(E208,1),IF(T208=3,MID(E208,2,1),"")))</f>
        <v/>
      </c>
      <c r="W208" s="18" t="str">
        <f t="shared" ref="W208:W265" si="40">IF(T208=3,RIGHT(E208,1),"")</f>
        <v/>
      </c>
      <c r="Z208" s="20" t="str">
        <f t="shared" ref="Z208:Z265" si="41">IF(H208="","",LEN(H208))</f>
        <v/>
      </c>
      <c r="AA208" s="18" t="str">
        <f t="shared" ref="AA208:AA265" si="42">IF(Z208="","",LEFT(H208,1))</f>
        <v/>
      </c>
      <c r="AB208" s="18" t="str">
        <f t="shared" ref="AB208:AB265" si="43">IF(Z208=1,"",IF(Z208=2,RIGHT(H208,1),IF(Z208=3,MID(H208,2,1),"")))</f>
        <v/>
      </c>
      <c r="AC208" s="18" t="str">
        <f t="shared" ref="AC208:AC265" si="44">IF(Z208=3,RIGHT(H208,1),"")</f>
        <v/>
      </c>
    </row>
    <row r="209" spans="1:29" ht="24.75" customHeight="1" x14ac:dyDescent="0.35">
      <c r="A209" s="6">
        <v>194</v>
      </c>
      <c r="C209" s="44" t="str">
        <f t="shared" si="35"/>
        <v/>
      </c>
      <c r="D209" s="51"/>
      <c r="E209" s="52"/>
      <c r="F209" s="53"/>
      <c r="G209" s="56" t="str">
        <f t="shared" si="36"/>
        <v/>
      </c>
      <c r="H209" s="52"/>
      <c r="I209" s="52"/>
      <c r="J209" s="54"/>
      <c r="T209" s="20" t="str">
        <f t="shared" si="37"/>
        <v/>
      </c>
      <c r="U209" s="18" t="str">
        <f t="shared" si="38"/>
        <v/>
      </c>
      <c r="V209" s="18" t="str">
        <f t="shared" si="39"/>
        <v/>
      </c>
      <c r="W209" s="18" t="str">
        <f t="shared" si="40"/>
        <v/>
      </c>
      <c r="Z209" s="20" t="str">
        <f t="shared" si="41"/>
        <v/>
      </c>
      <c r="AA209" s="18" t="str">
        <f t="shared" si="42"/>
        <v/>
      </c>
      <c r="AB209" s="18" t="str">
        <f t="shared" si="43"/>
        <v/>
      </c>
      <c r="AC209" s="18" t="str">
        <f t="shared" si="44"/>
        <v/>
      </c>
    </row>
    <row r="210" spans="1:29" ht="24.75" customHeight="1" x14ac:dyDescent="0.35">
      <c r="A210" s="6">
        <v>195</v>
      </c>
      <c r="C210" s="44" t="str">
        <f t="shared" si="35"/>
        <v/>
      </c>
      <c r="D210" s="51"/>
      <c r="E210" s="52"/>
      <c r="F210" s="53"/>
      <c r="G210" s="56" t="str">
        <f t="shared" si="36"/>
        <v/>
      </c>
      <c r="H210" s="52"/>
      <c r="I210" s="52"/>
      <c r="J210" s="54"/>
      <c r="T210" s="20" t="str">
        <f t="shared" si="37"/>
        <v/>
      </c>
      <c r="U210" s="18" t="str">
        <f t="shared" si="38"/>
        <v/>
      </c>
      <c r="V210" s="18" t="str">
        <f t="shared" si="39"/>
        <v/>
      </c>
      <c r="W210" s="18" t="str">
        <f t="shared" si="40"/>
        <v/>
      </c>
      <c r="Z210" s="20" t="str">
        <f t="shared" si="41"/>
        <v/>
      </c>
      <c r="AA210" s="18" t="str">
        <f t="shared" si="42"/>
        <v/>
      </c>
      <c r="AB210" s="18" t="str">
        <f t="shared" si="43"/>
        <v/>
      </c>
      <c r="AC210" s="18" t="str">
        <f t="shared" si="44"/>
        <v/>
      </c>
    </row>
    <row r="211" spans="1:29" ht="24.75" customHeight="1" x14ac:dyDescent="0.35">
      <c r="A211" s="6">
        <v>196</v>
      </c>
      <c r="C211" s="44" t="str">
        <f t="shared" si="35"/>
        <v/>
      </c>
      <c r="D211" s="51"/>
      <c r="E211" s="52"/>
      <c r="F211" s="53"/>
      <c r="G211" s="56" t="str">
        <f t="shared" si="36"/>
        <v/>
      </c>
      <c r="H211" s="52"/>
      <c r="I211" s="52"/>
      <c r="J211" s="54"/>
      <c r="T211" s="20" t="str">
        <f t="shared" si="37"/>
        <v/>
      </c>
      <c r="U211" s="18" t="str">
        <f t="shared" si="38"/>
        <v/>
      </c>
      <c r="V211" s="18" t="str">
        <f t="shared" si="39"/>
        <v/>
      </c>
      <c r="W211" s="18" t="str">
        <f t="shared" si="40"/>
        <v/>
      </c>
      <c r="Z211" s="20" t="str">
        <f t="shared" si="41"/>
        <v/>
      </c>
      <c r="AA211" s="18" t="str">
        <f t="shared" si="42"/>
        <v/>
      </c>
      <c r="AB211" s="18" t="str">
        <f t="shared" si="43"/>
        <v/>
      </c>
      <c r="AC211" s="18" t="str">
        <f t="shared" si="44"/>
        <v/>
      </c>
    </row>
    <row r="212" spans="1:29" ht="24.75" customHeight="1" x14ac:dyDescent="0.35">
      <c r="A212" s="6">
        <v>197</v>
      </c>
      <c r="C212" s="44" t="str">
        <f t="shared" si="35"/>
        <v/>
      </c>
      <c r="D212" s="51"/>
      <c r="E212" s="52"/>
      <c r="F212" s="53"/>
      <c r="G212" s="56" t="str">
        <f t="shared" si="36"/>
        <v/>
      </c>
      <c r="H212" s="52"/>
      <c r="I212" s="52"/>
      <c r="J212" s="54"/>
      <c r="T212" s="20" t="str">
        <f t="shared" si="37"/>
        <v/>
      </c>
      <c r="U212" s="18" t="str">
        <f t="shared" si="38"/>
        <v/>
      </c>
      <c r="V212" s="18" t="str">
        <f t="shared" si="39"/>
        <v/>
      </c>
      <c r="W212" s="18" t="str">
        <f t="shared" si="40"/>
        <v/>
      </c>
      <c r="Z212" s="20" t="str">
        <f t="shared" si="41"/>
        <v/>
      </c>
      <c r="AA212" s="18" t="str">
        <f t="shared" si="42"/>
        <v/>
      </c>
      <c r="AB212" s="18" t="str">
        <f t="shared" si="43"/>
        <v/>
      </c>
      <c r="AC212" s="18" t="str">
        <f t="shared" si="44"/>
        <v/>
      </c>
    </row>
    <row r="213" spans="1:29" ht="24.75" customHeight="1" x14ac:dyDescent="0.35">
      <c r="A213" s="6">
        <v>198</v>
      </c>
      <c r="C213" s="44" t="str">
        <f t="shared" si="35"/>
        <v/>
      </c>
      <c r="D213" s="51"/>
      <c r="E213" s="52"/>
      <c r="F213" s="53"/>
      <c r="G213" s="56" t="str">
        <f t="shared" si="36"/>
        <v/>
      </c>
      <c r="H213" s="52"/>
      <c r="I213" s="52"/>
      <c r="J213" s="54"/>
      <c r="T213" s="20" t="str">
        <f t="shared" si="37"/>
        <v/>
      </c>
      <c r="U213" s="18" t="str">
        <f t="shared" si="38"/>
        <v/>
      </c>
      <c r="V213" s="18" t="str">
        <f t="shared" si="39"/>
        <v/>
      </c>
      <c r="W213" s="18" t="str">
        <f t="shared" si="40"/>
        <v/>
      </c>
      <c r="Z213" s="20" t="str">
        <f t="shared" si="41"/>
        <v/>
      </c>
      <c r="AA213" s="18" t="str">
        <f t="shared" si="42"/>
        <v/>
      </c>
      <c r="AB213" s="18" t="str">
        <f t="shared" si="43"/>
        <v/>
      </c>
      <c r="AC213" s="18" t="str">
        <f t="shared" si="44"/>
        <v/>
      </c>
    </row>
    <row r="214" spans="1:29" ht="24.75" customHeight="1" x14ac:dyDescent="0.35">
      <c r="A214" s="6">
        <v>199</v>
      </c>
      <c r="C214" s="44" t="str">
        <f t="shared" si="35"/>
        <v/>
      </c>
      <c r="D214" s="51"/>
      <c r="E214" s="52"/>
      <c r="F214" s="53"/>
      <c r="G214" s="56" t="str">
        <f t="shared" si="36"/>
        <v/>
      </c>
      <c r="H214" s="52"/>
      <c r="I214" s="52"/>
      <c r="J214" s="54"/>
      <c r="T214" s="20" t="str">
        <f t="shared" si="37"/>
        <v/>
      </c>
      <c r="U214" s="18" t="str">
        <f t="shared" si="38"/>
        <v/>
      </c>
      <c r="V214" s="18" t="str">
        <f t="shared" si="39"/>
        <v/>
      </c>
      <c r="W214" s="18" t="str">
        <f t="shared" si="40"/>
        <v/>
      </c>
      <c r="Z214" s="20" t="str">
        <f t="shared" si="41"/>
        <v/>
      </c>
      <c r="AA214" s="18" t="str">
        <f t="shared" si="42"/>
        <v/>
      </c>
      <c r="AB214" s="18" t="str">
        <f t="shared" si="43"/>
        <v/>
      </c>
      <c r="AC214" s="18" t="str">
        <f t="shared" si="44"/>
        <v/>
      </c>
    </row>
    <row r="215" spans="1:29" ht="24.75" customHeight="1" x14ac:dyDescent="0.35">
      <c r="A215" s="6">
        <v>200</v>
      </c>
      <c r="C215" s="44" t="str">
        <f t="shared" si="35"/>
        <v/>
      </c>
      <c r="D215" s="51"/>
      <c r="E215" s="52"/>
      <c r="F215" s="53"/>
      <c r="G215" s="56" t="str">
        <f t="shared" si="36"/>
        <v/>
      </c>
      <c r="H215" s="52"/>
      <c r="I215" s="52"/>
      <c r="J215" s="54"/>
      <c r="T215" s="20" t="str">
        <f t="shared" si="37"/>
        <v/>
      </c>
      <c r="U215" s="18" t="str">
        <f t="shared" si="38"/>
        <v/>
      </c>
      <c r="V215" s="18" t="str">
        <f t="shared" si="39"/>
        <v/>
      </c>
      <c r="W215" s="18" t="str">
        <f t="shared" si="40"/>
        <v/>
      </c>
      <c r="Z215" s="20" t="str">
        <f t="shared" si="41"/>
        <v/>
      </c>
      <c r="AA215" s="18" t="str">
        <f t="shared" si="42"/>
        <v/>
      </c>
      <c r="AB215" s="18" t="str">
        <f t="shared" si="43"/>
        <v/>
      </c>
      <c r="AC215" s="18" t="str">
        <f t="shared" si="44"/>
        <v/>
      </c>
    </row>
    <row r="216" spans="1:29" ht="24.75" customHeight="1" x14ac:dyDescent="0.35">
      <c r="A216" s="6">
        <v>201</v>
      </c>
      <c r="C216" s="44" t="str">
        <f t="shared" si="35"/>
        <v/>
      </c>
      <c r="D216" s="51"/>
      <c r="E216" s="52"/>
      <c r="F216" s="53"/>
      <c r="G216" s="56" t="str">
        <f t="shared" si="36"/>
        <v/>
      </c>
      <c r="H216" s="52"/>
      <c r="I216" s="52"/>
      <c r="J216" s="54"/>
      <c r="T216" s="20" t="str">
        <f t="shared" si="37"/>
        <v/>
      </c>
      <c r="U216" s="18" t="str">
        <f t="shared" si="38"/>
        <v/>
      </c>
      <c r="V216" s="18" t="str">
        <f t="shared" si="39"/>
        <v/>
      </c>
      <c r="W216" s="18" t="str">
        <f t="shared" si="40"/>
        <v/>
      </c>
      <c r="Z216" s="20" t="str">
        <f t="shared" si="41"/>
        <v/>
      </c>
      <c r="AA216" s="18" t="str">
        <f t="shared" si="42"/>
        <v/>
      </c>
      <c r="AB216" s="18" t="str">
        <f t="shared" si="43"/>
        <v/>
      </c>
      <c r="AC216" s="18" t="str">
        <f t="shared" si="44"/>
        <v/>
      </c>
    </row>
    <row r="217" spans="1:29" ht="24.75" customHeight="1" x14ac:dyDescent="0.35">
      <c r="A217" s="6">
        <v>202</v>
      </c>
      <c r="C217" s="44" t="str">
        <f t="shared" si="35"/>
        <v/>
      </c>
      <c r="D217" s="51"/>
      <c r="E217" s="52"/>
      <c r="F217" s="53"/>
      <c r="G217" s="56" t="str">
        <f t="shared" si="36"/>
        <v/>
      </c>
      <c r="H217" s="52"/>
      <c r="I217" s="52"/>
      <c r="J217" s="54"/>
      <c r="T217" s="20" t="str">
        <f t="shared" si="37"/>
        <v/>
      </c>
      <c r="U217" s="18" t="str">
        <f t="shared" si="38"/>
        <v/>
      </c>
      <c r="V217" s="18" t="str">
        <f t="shared" si="39"/>
        <v/>
      </c>
      <c r="W217" s="18" t="str">
        <f t="shared" si="40"/>
        <v/>
      </c>
      <c r="Z217" s="20" t="str">
        <f t="shared" si="41"/>
        <v/>
      </c>
      <c r="AA217" s="18" t="str">
        <f t="shared" si="42"/>
        <v/>
      </c>
      <c r="AB217" s="18" t="str">
        <f t="shared" si="43"/>
        <v/>
      </c>
      <c r="AC217" s="18" t="str">
        <f t="shared" si="44"/>
        <v/>
      </c>
    </row>
    <row r="218" spans="1:29" ht="24.75" customHeight="1" x14ac:dyDescent="0.35">
      <c r="A218" s="6">
        <v>203</v>
      </c>
      <c r="C218" s="44" t="str">
        <f t="shared" si="35"/>
        <v/>
      </c>
      <c r="D218" s="51"/>
      <c r="E218" s="52"/>
      <c r="F218" s="53"/>
      <c r="G218" s="56" t="str">
        <f t="shared" si="36"/>
        <v/>
      </c>
      <c r="H218" s="52"/>
      <c r="I218" s="52"/>
      <c r="J218" s="54"/>
      <c r="T218" s="20" t="str">
        <f t="shared" si="37"/>
        <v/>
      </c>
      <c r="U218" s="18" t="str">
        <f t="shared" si="38"/>
        <v/>
      </c>
      <c r="V218" s="18" t="str">
        <f t="shared" si="39"/>
        <v/>
      </c>
      <c r="W218" s="18" t="str">
        <f t="shared" si="40"/>
        <v/>
      </c>
      <c r="Z218" s="20" t="str">
        <f t="shared" si="41"/>
        <v/>
      </c>
      <c r="AA218" s="18" t="str">
        <f t="shared" si="42"/>
        <v/>
      </c>
      <c r="AB218" s="18" t="str">
        <f t="shared" si="43"/>
        <v/>
      </c>
      <c r="AC218" s="18" t="str">
        <f t="shared" si="44"/>
        <v/>
      </c>
    </row>
    <row r="219" spans="1:29" ht="24.75" customHeight="1" x14ac:dyDescent="0.35">
      <c r="A219" s="6">
        <v>204</v>
      </c>
      <c r="C219" s="44" t="str">
        <f t="shared" si="35"/>
        <v/>
      </c>
      <c r="D219" s="51"/>
      <c r="E219" s="52"/>
      <c r="F219" s="53"/>
      <c r="G219" s="56" t="str">
        <f t="shared" si="36"/>
        <v/>
      </c>
      <c r="H219" s="52"/>
      <c r="I219" s="52"/>
      <c r="J219" s="54"/>
      <c r="T219" s="20" t="str">
        <f t="shared" si="37"/>
        <v/>
      </c>
      <c r="U219" s="18" t="str">
        <f t="shared" si="38"/>
        <v/>
      </c>
      <c r="V219" s="18" t="str">
        <f t="shared" si="39"/>
        <v/>
      </c>
      <c r="W219" s="18" t="str">
        <f t="shared" si="40"/>
        <v/>
      </c>
      <c r="Z219" s="20" t="str">
        <f t="shared" si="41"/>
        <v/>
      </c>
      <c r="AA219" s="18" t="str">
        <f t="shared" si="42"/>
        <v/>
      </c>
      <c r="AB219" s="18" t="str">
        <f t="shared" si="43"/>
        <v/>
      </c>
      <c r="AC219" s="18" t="str">
        <f t="shared" si="44"/>
        <v/>
      </c>
    </row>
    <row r="220" spans="1:29" ht="24.75" customHeight="1" x14ac:dyDescent="0.35">
      <c r="A220" s="6">
        <v>205</v>
      </c>
      <c r="C220" s="44" t="str">
        <f t="shared" si="35"/>
        <v/>
      </c>
      <c r="D220" s="51"/>
      <c r="E220" s="52"/>
      <c r="F220" s="53"/>
      <c r="G220" s="56" t="str">
        <f t="shared" si="36"/>
        <v/>
      </c>
      <c r="H220" s="52"/>
      <c r="I220" s="52"/>
      <c r="J220" s="54"/>
      <c r="T220" s="20" t="str">
        <f t="shared" si="37"/>
        <v/>
      </c>
      <c r="U220" s="18" t="str">
        <f t="shared" si="38"/>
        <v/>
      </c>
      <c r="V220" s="18" t="str">
        <f t="shared" si="39"/>
        <v/>
      </c>
      <c r="W220" s="18" t="str">
        <f t="shared" si="40"/>
        <v/>
      </c>
      <c r="Z220" s="20" t="str">
        <f t="shared" si="41"/>
        <v/>
      </c>
      <c r="AA220" s="18" t="str">
        <f t="shared" si="42"/>
        <v/>
      </c>
      <c r="AB220" s="18" t="str">
        <f t="shared" si="43"/>
        <v/>
      </c>
      <c r="AC220" s="18" t="str">
        <f t="shared" si="44"/>
        <v/>
      </c>
    </row>
    <row r="221" spans="1:29" ht="24.75" customHeight="1" x14ac:dyDescent="0.35">
      <c r="A221" s="6">
        <v>206</v>
      </c>
      <c r="C221" s="44" t="str">
        <f t="shared" si="35"/>
        <v/>
      </c>
      <c r="D221" s="51"/>
      <c r="E221" s="52"/>
      <c r="F221" s="53"/>
      <c r="G221" s="56" t="str">
        <f t="shared" si="36"/>
        <v/>
      </c>
      <c r="H221" s="52"/>
      <c r="I221" s="52"/>
      <c r="J221" s="54"/>
      <c r="T221" s="20" t="str">
        <f t="shared" si="37"/>
        <v/>
      </c>
      <c r="U221" s="18" t="str">
        <f t="shared" si="38"/>
        <v/>
      </c>
      <c r="V221" s="18" t="str">
        <f t="shared" si="39"/>
        <v/>
      </c>
      <c r="W221" s="18" t="str">
        <f t="shared" si="40"/>
        <v/>
      </c>
      <c r="Z221" s="20" t="str">
        <f t="shared" si="41"/>
        <v/>
      </c>
      <c r="AA221" s="18" t="str">
        <f t="shared" si="42"/>
        <v/>
      </c>
      <c r="AB221" s="18" t="str">
        <f t="shared" si="43"/>
        <v/>
      </c>
      <c r="AC221" s="18" t="str">
        <f t="shared" si="44"/>
        <v/>
      </c>
    </row>
    <row r="222" spans="1:29" ht="24.75" customHeight="1" x14ac:dyDescent="0.35">
      <c r="A222" s="6">
        <v>207</v>
      </c>
      <c r="C222" s="44" t="str">
        <f t="shared" si="35"/>
        <v/>
      </c>
      <c r="D222" s="51"/>
      <c r="E222" s="52"/>
      <c r="F222" s="53"/>
      <c r="G222" s="56" t="str">
        <f t="shared" si="36"/>
        <v/>
      </c>
      <c r="H222" s="52"/>
      <c r="I222" s="52"/>
      <c r="J222" s="54"/>
      <c r="T222" s="20" t="str">
        <f t="shared" si="37"/>
        <v/>
      </c>
      <c r="U222" s="18" t="str">
        <f t="shared" si="38"/>
        <v/>
      </c>
      <c r="V222" s="18" t="str">
        <f t="shared" si="39"/>
        <v/>
      </c>
      <c r="W222" s="18" t="str">
        <f t="shared" si="40"/>
        <v/>
      </c>
      <c r="Z222" s="20" t="str">
        <f t="shared" si="41"/>
        <v/>
      </c>
      <c r="AA222" s="18" t="str">
        <f t="shared" si="42"/>
        <v/>
      </c>
      <c r="AB222" s="18" t="str">
        <f t="shared" si="43"/>
        <v/>
      </c>
      <c r="AC222" s="18" t="str">
        <f t="shared" si="44"/>
        <v/>
      </c>
    </row>
    <row r="223" spans="1:29" ht="24.75" customHeight="1" x14ac:dyDescent="0.35">
      <c r="A223" s="6">
        <v>208</v>
      </c>
      <c r="C223" s="44" t="str">
        <f t="shared" si="35"/>
        <v/>
      </c>
      <c r="D223" s="51"/>
      <c r="E223" s="52"/>
      <c r="F223" s="53"/>
      <c r="G223" s="56" t="str">
        <f t="shared" si="36"/>
        <v/>
      </c>
      <c r="H223" s="52"/>
      <c r="I223" s="52"/>
      <c r="J223" s="54"/>
      <c r="T223" s="20" t="str">
        <f t="shared" si="37"/>
        <v/>
      </c>
      <c r="U223" s="18" t="str">
        <f t="shared" si="38"/>
        <v/>
      </c>
      <c r="V223" s="18" t="str">
        <f t="shared" si="39"/>
        <v/>
      </c>
      <c r="W223" s="18" t="str">
        <f t="shared" si="40"/>
        <v/>
      </c>
      <c r="Z223" s="20" t="str">
        <f t="shared" si="41"/>
        <v/>
      </c>
      <c r="AA223" s="18" t="str">
        <f t="shared" si="42"/>
        <v/>
      </c>
      <c r="AB223" s="18" t="str">
        <f t="shared" si="43"/>
        <v/>
      </c>
      <c r="AC223" s="18" t="str">
        <f t="shared" si="44"/>
        <v/>
      </c>
    </row>
    <row r="224" spans="1:29" ht="24.75" customHeight="1" x14ac:dyDescent="0.35">
      <c r="A224" s="6">
        <v>209</v>
      </c>
      <c r="C224" s="44" t="str">
        <f t="shared" si="35"/>
        <v/>
      </c>
      <c r="D224" s="51"/>
      <c r="E224" s="52"/>
      <c r="F224" s="53"/>
      <c r="G224" s="56" t="str">
        <f t="shared" si="36"/>
        <v/>
      </c>
      <c r="H224" s="52"/>
      <c r="I224" s="52"/>
      <c r="J224" s="54"/>
      <c r="T224" s="20" t="str">
        <f t="shared" si="37"/>
        <v/>
      </c>
      <c r="U224" s="18" t="str">
        <f t="shared" si="38"/>
        <v/>
      </c>
      <c r="V224" s="18" t="str">
        <f t="shared" si="39"/>
        <v/>
      </c>
      <c r="W224" s="18" t="str">
        <f t="shared" si="40"/>
        <v/>
      </c>
      <c r="Z224" s="20" t="str">
        <f t="shared" si="41"/>
        <v/>
      </c>
      <c r="AA224" s="18" t="str">
        <f t="shared" si="42"/>
        <v/>
      </c>
      <c r="AB224" s="18" t="str">
        <f t="shared" si="43"/>
        <v/>
      </c>
      <c r="AC224" s="18" t="str">
        <f t="shared" si="44"/>
        <v/>
      </c>
    </row>
    <row r="225" spans="1:29" ht="24.75" customHeight="1" x14ac:dyDescent="0.35">
      <c r="A225" s="6">
        <v>210</v>
      </c>
      <c r="C225" s="44" t="str">
        <f t="shared" si="35"/>
        <v/>
      </c>
      <c r="D225" s="51"/>
      <c r="E225" s="52"/>
      <c r="F225" s="53"/>
      <c r="G225" s="56" t="str">
        <f t="shared" si="36"/>
        <v/>
      </c>
      <c r="H225" s="52"/>
      <c r="I225" s="52"/>
      <c r="J225" s="54"/>
      <c r="T225" s="20" t="str">
        <f t="shared" si="37"/>
        <v/>
      </c>
      <c r="U225" s="18" t="str">
        <f t="shared" si="38"/>
        <v/>
      </c>
      <c r="V225" s="18" t="str">
        <f t="shared" si="39"/>
        <v/>
      </c>
      <c r="W225" s="18" t="str">
        <f t="shared" si="40"/>
        <v/>
      </c>
      <c r="Z225" s="20" t="str">
        <f t="shared" si="41"/>
        <v/>
      </c>
      <c r="AA225" s="18" t="str">
        <f t="shared" si="42"/>
        <v/>
      </c>
      <c r="AB225" s="18" t="str">
        <f t="shared" si="43"/>
        <v/>
      </c>
      <c r="AC225" s="18" t="str">
        <f t="shared" si="44"/>
        <v/>
      </c>
    </row>
    <row r="226" spans="1:29" ht="24.75" customHeight="1" x14ac:dyDescent="0.35">
      <c r="A226" s="6">
        <v>211</v>
      </c>
      <c r="C226" s="44" t="str">
        <f t="shared" si="35"/>
        <v/>
      </c>
      <c r="D226" s="51"/>
      <c r="E226" s="52"/>
      <c r="F226" s="53"/>
      <c r="G226" s="56" t="str">
        <f t="shared" si="36"/>
        <v/>
      </c>
      <c r="H226" s="52"/>
      <c r="I226" s="52"/>
      <c r="J226" s="54"/>
      <c r="T226" s="20" t="str">
        <f t="shared" si="37"/>
        <v/>
      </c>
      <c r="U226" s="18" t="str">
        <f t="shared" si="38"/>
        <v/>
      </c>
      <c r="V226" s="18" t="str">
        <f t="shared" si="39"/>
        <v/>
      </c>
      <c r="W226" s="18" t="str">
        <f t="shared" si="40"/>
        <v/>
      </c>
      <c r="Z226" s="20" t="str">
        <f t="shared" si="41"/>
        <v/>
      </c>
      <c r="AA226" s="18" t="str">
        <f t="shared" si="42"/>
        <v/>
      </c>
      <c r="AB226" s="18" t="str">
        <f t="shared" si="43"/>
        <v/>
      </c>
      <c r="AC226" s="18" t="str">
        <f t="shared" si="44"/>
        <v/>
      </c>
    </row>
    <row r="227" spans="1:29" ht="24.75" customHeight="1" x14ac:dyDescent="0.35">
      <c r="A227" s="6">
        <v>212</v>
      </c>
      <c r="C227" s="44" t="str">
        <f t="shared" si="35"/>
        <v/>
      </c>
      <c r="D227" s="51"/>
      <c r="E227" s="52"/>
      <c r="F227" s="53"/>
      <c r="G227" s="56" t="str">
        <f t="shared" si="36"/>
        <v/>
      </c>
      <c r="H227" s="52"/>
      <c r="I227" s="52"/>
      <c r="J227" s="54"/>
      <c r="T227" s="20" t="str">
        <f t="shared" si="37"/>
        <v/>
      </c>
      <c r="U227" s="18" t="str">
        <f t="shared" si="38"/>
        <v/>
      </c>
      <c r="V227" s="18" t="str">
        <f t="shared" si="39"/>
        <v/>
      </c>
      <c r="W227" s="18" t="str">
        <f t="shared" si="40"/>
        <v/>
      </c>
      <c r="Z227" s="20" t="str">
        <f t="shared" si="41"/>
        <v/>
      </c>
      <c r="AA227" s="18" t="str">
        <f t="shared" si="42"/>
        <v/>
      </c>
      <c r="AB227" s="18" t="str">
        <f t="shared" si="43"/>
        <v/>
      </c>
      <c r="AC227" s="18" t="str">
        <f t="shared" si="44"/>
        <v/>
      </c>
    </row>
    <row r="228" spans="1:29" ht="24.75" customHeight="1" x14ac:dyDescent="0.35">
      <c r="A228" s="6">
        <v>213</v>
      </c>
      <c r="C228" s="44" t="str">
        <f t="shared" si="35"/>
        <v/>
      </c>
      <c r="D228" s="51"/>
      <c r="E228" s="52"/>
      <c r="F228" s="53"/>
      <c r="G228" s="56" t="str">
        <f t="shared" si="36"/>
        <v/>
      </c>
      <c r="H228" s="52"/>
      <c r="I228" s="52"/>
      <c r="J228" s="54"/>
      <c r="T228" s="20" t="str">
        <f t="shared" si="37"/>
        <v/>
      </c>
      <c r="U228" s="18" t="str">
        <f t="shared" si="38"/>
        <v/>
      </c>
      <c r="V228" s="18" t="str">
        <f t="shared" si="39"/>
        <v/>
      </c>
      <c r="W228" s="18" t="str">
        <f t="shared" si="40"/>
        <v/>
      </c>
      <c r="Z228" s="20" t="str">
        <f t="shared" si="41"/>
        <v/>
      </c>
      <c r="AA228" s="18" t="str">
        <f t="shared" si="42"/>
        <v/>
      </c>
      <c r="AB228" s="18" t="str">
        <f t="shared" si="43"/>
        <v/>
      </c>
      <c r="AC228" s="18" t="str">
        <f t="shared" si="44"/>
        <v/>
      </c>
    </row>
    <row r="229" spans="1:29" ht="24.75" customHeight="1" x14ac:dyDescent="0.35">
      <c r="A229" s="6">
        <v>214</v>
      </c>
      <c r="C229" s="44" t="str">
        <f t="shared" si="35"/>
        <v/>
      </c>
      <c r="D229" s="51"/>
      <c r="E229" s="52"/>
      <c r="F229" s="53"/>
      <c r="G229" s="56" t="str">
        <f t="shared" si="36"/>
        <v/>
      </c>
      <c r="H229" s="52"/>
      <c r="I229" s="52"/>
      <c r="J229" s="54"/>
      <c r="T229" s="20" t="str">
        <f t="shared" si="37"/>
        <v/>
      </c>
      <c r="U229" s="18" t="str">
        <f t="shared" si="38"/>
        <v/>
      </c>
      <c r="V229" s="18" t="str">
        <f t="shared" si="39"/>
        <v/>
      </c>
      <c r="W229" s="18" t="str">
        <f t="shared" si="40"/>
        <v/>
      </c>
      <c r="Z229" s="20" t="str">
        <f t="shared" si="41"/>
        <v/>
      </c>
      <c r="AA229" s="18" t="str">
        <f t="shared" si="42"/>
        <v/>
      </c>
      <c r="AB229" s="18" t="str">
        <f t="shared" si="43"/>
        <v/>
      </c>
      <c r="AC229" s="18" t="str">
        <f t="shared" si="44"/>
        <v/>
      </c>
    </row>
    <row r="230" spans="1:29" ht="24.75" customHeight="1" x14ac:dyDescent="0.35">
      <c r="A230" s="6">
        <v>215</v>
      </c>
      <c r="C230" s="44" t="str">
        <f t="shared" si="35"/>
        <v/>
      </c>
      <c r="D230" s="51"/>
      <c r="E230" s="52"/>
      <c r="F230" s="53"/>
      <c r="G230" s="56" t="str">
        <f t="shared" si="36"/>
        <v/>
      </c>
      <c r="H230" s="52"/>
      <c r="I230" s="52"/>
      <c r="J230" s="54"/>
      <c r="T230" s="20" t="str">
        <f t="shared" si="37"/>
        <v/>
      </c>
      <c r="U230" s="18" t="str">
        <f t="shared" si="38"/>
        <v/>
      </c>
      <c r="V230" s="18" t="str">
        <f t="shared" si="39"/>
        <v/>
      </c>
      <c r="W230" s="18" t="str">
        <f t="shared" si="40"/>
        <v/>
      </c>
      <c r="Z230" s="20" t="str">
        <f t="shared" si="41"/>
        <v/>
      </c>
      <c r="AA230" s="18" t="str">
        <f t="shared" si="42"/>
        <v/>
      </c>
      <c r="AB230" s="18" t="str">
        <f t="shared" si="43"/>
        <v/>
      </c>
      <c r="AC230" s="18" t="str">
        <f t="shared" si="44"/>
        <v/>
      </c>
    </row>
    <row r="231" spans="1:29" ht="24.75" customHeight="1" x14ac:dyDescent="0.35">
      <c r="A231" s="6">
        <v>216</v>
      </c>
      <c r="C231" s="44" t="str">
        <f t="shared" si="35"/>
        <v/>
      </c>
      <c r="D231" s="51"/>
      <c r="E231" s="52"/>
      <c r="F231" s="53"/>
      <c r="G231" s="56" t="str">
        <f t="shared" si="36"/>
        <v/>
      </c>
      <c r="H231" s="52"/>
      <c r="I231" s="52"/>
      <c r="J231" s="54"/>
      <c r="T231" s="20" t="str">
        <f t="shared" si="37"/>
        <v/>
      </c>
      <c r="U231" s="18" t="str">
        <f t="shared" si="38"/>
        <v/>
      </c>
      <c r="V231" s="18" t="str">
        <f t="shared" si="39"/>
        <v/>
      </c>
      <c r="W231" s="18" t="str">
        <f t="shared" si="40"/>
        <v/>
      </c>
      <c r="Z231" s="20" t="str">
        <f t="shared" si="41"/>
        <v/>
      </c>
      <c r="AA231" s="18" t="str">
        <f t="shared" si="42"/>
        <v/>
      </c>
      <c r="AB231" s="18" t="str">
        <f t="shared" si="43"/>
        <v/>
      </c>
      <c r="AC231" s="18" t="str">
        <f t="shared" si="44"/>
        <v/>
      </c>
    </row>
    <row r="232" spans="1:29" ht="24.75" customHeight="1" x14ac:dyDescent="0.35">
      <c r="A232" s="6">
        <v>217</v>
      </c>
      <c r="C232" s="44" t="str">
        <f t="shared" si="35"/>
        <v/>
      </c>
      <c r="D232" s="51"/>
      <c r="E232" s="52"/>
      <c r="F232" s="53"/>
      <c r="G232" s="56" t="str">
        <f t="shared" si="36"/>
        <v/>
      </c>
      <c r="H232" s="52"/>
      <c r="I232" s="52"/>
      <c r="J232" s="54"/>
      <c r="T232" s="20" t="str">
        <f t="shared" si="37"/>
        <v/>
      </c>
      <c r="U232" s="18" t="str">
        <f t="shared" si="38"/>
        <v/>
      </c>
      <c r="V232" s="18" t="str">
        <f t="shared" si="39"/>
        <v/>
      </c>
      <c r="W232" s="18" t="str">
        <f t="shared" si="40"/>
        <v/>
      </c>
      <c r="Z232" s="20" t="str">
        <f t="shared" si="41"/>
        <v/>
      </c>
      <c r="AA232" s="18" t="str">
        <f t="shared" si="42"/>
        <v/>
      </c>
      <c r="AB232" s="18" t="str">
        <f t="shared" si="43"/>
        <v/>
      </c>
      <c r="AC232" s="18" t="str">
        <f t="shared" si="44"/>
        <v/>
      </c>
    </row>
    <row r="233" spans="1:29" ht="24.75" customHeight="1" x14ac:dyDescent="0.35">
      <c r="A233" s="6">
        <v>218</v>
      </c>
      <c r="C233" s="44" t="str">
        <f t="shared" si="35"/>
        <v/>
      </c>
      <c r="D233" s="51"/>
      <c r="E233" s="52"/>
      <c r="F233" s="53"/>
      <c r="G233" s="56" t="str">
        <f t="shared" si="36"/>
        <v/>
      </c>
      <c r="H233" s="52"/>
      <c r="I233" s="52"/>
      <c r="J233" s="54"/>
      <c r="T233" s="20" t="str">
        <f t="shared" si="37"/>
        <v/>
      </c>
      <c r="U233" s="18" t="str">
        <f t="shared" si="38"/>
        <v/>
      </c>
      <c r="V233" s="18" t="str">
        <f t="shared" si="39"/>
        <v/>
      </c>
      <c r="W233" s="18" t="str">
        <f t="shared" si="40"/>
        <v/>
      </c>
      <c r="Z233" s="20" t="str">
        <f t="shared" si="41"/>
        <v/>
      </c>
      <c r="AA233" s="18" t="str">
        <f t="shared" si="42"/>
        <v/>
      </c>
      <c r="AB233" s="18" t="str">
        <f t="shared" si="43"/>
        <v/>
      </c>
      <c r="AC233" s="18" t="str">
        <f t="shared" si="44"/>
        <v/>
      </c>
    </row>
    <row r="234" spans="1:29" ht="24.75" customHeight="1" x14ac:dyDescent="0.35">
      <c r="A234" s="6">
        <v>219</v>
      </c>
      <c r="C234" s="44" t="str">
        <f t="shared" si="35"/>
        <v/>
      </c>
      <c r="D234" s="51"/>
      <c r="E234" s="52"/>
      <c r="F234" s="53"/>
      <c r="G234" s="56" t="str">
        <f t="shared" si="36"/>
        <v/>
      </c>
      <c r="H234" s="52"/>
      <c r="I234" s="52"/>
      <c r="J234" s="54"/>
      <c r="T234" s="20" t="str">
        <f t="shared" si="37"/>
        <v/>
      </c>
      <c r="U234" s="18" t="str">
        <f t="shared" si="38"/>
        <v/>
      </c>
      <c r="V234" s="18" t="str">
        <f t="shared" si="39"/>
        <v/>
      </c>
      <c r="W234" s="18" t="str">
        <f t="shared" si="40"/>
        <v/>
      </c>
      <c r="Z234" s="20" t="str">
        <f t="shared" si="41"/>
        <v/>
      </c>
      <c r="AA234" s="18" t="str">
        <f t="shared" si="42"/>
        <v/>
      </c>
      <c r="AB234" s="18" t="str">
        <f t="shared" si="43"/>
        <v/>
      </c>
      <c r="AC234" s="18" t="str">
        <f t="shared" si="44"/>
        <v/>
      </c>
    </row>
    <row r="235" spans="1:29" ht="24.75" customHeight="1" x14ac:dyDescent="0.35">
      <c r="A235" s="6">
        <v>220</v>
      </c>
      <c r="C235" s="44" t="str">
        <f t="shared" si="35"/>
        <v/>
      </c>
      <c r="D235" s="51"/>
      <c r="E235" s="52"/>
      <c r="F235" s="53"/>
      <c r="G235" s="56" t="str">
        <f t="shared" si="36"/>
        <v/>
      </c>
      <c r="H235" s="52"/>
      <c r="I235" s="52"/>
      <c r="J235" s="54"/>
      <c r="T235" s="20" t="str">
        <f t="shared" si="37"/>
        <v/>
      </c>
      <c r="U235" s="18" t="str">
        <f t="shared" si="38"/>
        <v/>
      </c>
      <c r="V235" s="18" t="str">
        <f t="shared" si="39"/>
        <v/>
      </c>
      <c r="W235" s="18" t="str">
        <f t="shared" si="40"/>
        <v/>
      </c>
      <c r="Z235" s="20" t="str">
        <f t="shared" si="41"/>
        <v/>
      </c>
      <c r="AA235" s="18" t="str">
        <f t="shared" si="42"/>
        <v/>
      </c>
      <c r="AB235" s="18" t="str">
        <f t="shared" si="43"/>
        <v/>
      </c>
      <c r="AC235" s="18" t="str">
        <f t="shared" si="44"/>
        <v/>
      </c>
    </row>
    <row r="236" spans="1:29" ht="24.75" customHeight="1" x14ac:dyDescent="0.35">
      <c r="A236" s="6">
        <v>221</v>
      </c>
      <c r="C236" s="44" t="str">
        <f t="shared" si="35"/>
        <v/>
      </c>
      <c r="D236" s="51"/>
      <c r="E236" s="52"/>
      <c r="F236" s="53"/>
      <c r="G236" s="56" t="str">
        <f t="shared" si="36"/>
        <v/>
      </c>
      <c r="H236" s="52"/>
      <c r="I236" s="52"/>
      <c r="J236" s="54"/>
      <c r="T236" s="20" t="str">
        <f t="shared" si="37"/>
        <v/>
      </c>
      <c r="U236" s="18" t="str">
        <f t="shared" si="38"/>
        <v/>
      </c>
      <c r="V236" s="18" t="str">
        <f t="shared" si="39"/>
        <v/>
      </c>
      <c r="W236" s="18" t="str">
        <f t="shared" si="40"/>
        <v/>
      </c>
      <c r="Z236" s="20" t="str">
        <f t="shared" si="41"/>
        <v/>
      </c>
      <c r="AA236" s="18" t="str">
        <f t="shared" si="42"/>
        <v/>
      </c>
      <c r="AB236" s="18" t="str">
        <f t="shared" si="43"/>
        <v/>
      </c>
      <c r="AC236" s="18" t="str">
        <f t="shared" si="44"/>
        <v/>
      </c>
    </row>
    <row r="237" spans="1:29" ht="24.75" customHeight="1" x14ac:dyDescent="0.35">
      <c r="A237" s="6">
        <v>222</v>
      </c>
      <c r="C237" s="44" t="str">
        <f t="shared" si="35"/>
        <v/>
      </c>
      <c r="D237" s="51"/>
      <c r="E237" s="52"/>
      <c r="F237" s="53"/>
      <c r="G237" s="56" t="str">
        <f t="shared" si="36"/>
        <v/>
      </c>
      <c r="H237" s="52"/>
      <c r="I237" s="52"/>
      <c r="J237" s="54"/>
      <c r="T237" s="20" t="str">
        <f t="shared" si="37"/>
        <v/>
      </c>
      <c r="U237" s="18" t="str">
        <f t="shared" si="38"/>
        <v/>
      </c>
      <c r="V237" s="18" t="str">
        <f t="shared" si="39"/>
        <v/>
      </c>
      <c r="W237" s="18" t="str">
        <f t="shared" si="40"/>
        <v/>
      </c>
      <c r="Z237" s="20" t="str">
        <f t="shared" si="41"/>
        <v/>
      </c>
      <c r="AA237" s="18" t="str">
        <f t="shared" si="42"/>
        <v/>
      </c>
      <c r="AB237" s="18" t="str">
        <f t="shared" si="43"/>
        <v/>
      </c>
      <c r="AC237" s="18" t="str">
        <f t="shared" si="44"/>
        <v/>
      </c>
    </row>
    <row r="238" spans="1:29" ht="24.75" customHeight="1" x14ac:dyDescent="0.35">
      <c r="A238" s="6">
        <v>223</v>
      </c>
      <c r="C238" s="44" t="str">
        <f t="shared" si="35"/>
        <v/>
      </c>
      <c r="D238" s="51"/>
      <c r="E238" s="52"/>
      <c r="F238" s="53"/>
      <c r="G238" s="56" t="str">
        <f t="shared" si="36"/>
        <v/>
      </c>
      <c r="H238" s="52"/>
      <c r="I238" s="52"/>
      <c r="J238" s="54"/>
      <c r="T238" s="20" t="str">
        <f t="shared" si="37"/>
        <v/>
      </c>
      <c r="U238" s="18" t="str">
        <f t="shared" si="38"/>
        <v/>
      </c>
      <c r="V238" s="18" t="str">
        <f t="shared" si="39"/>
        <v/>
      </c>
      <c r="W238" s="18" t="str">
        <f t="shared" si="40"/>
        <v/>
      </c>
      <c r="Z238" s="20" t="str">
        <f t="shared" si="41"/>
        <v/>
      </c>
      <c r="AA238" s="18" t="str">
        <f t="shared" si="42"/>
        <v/>
      </c>
      <c r="AB238" s="18" t="str">
        <f t="shared" si="43"/>
        <v/>
      </c>
      <c r="AC238" s="18" t="str">
        <f t="shared" si="44"/>
        <v/>
      </c>
    </row>
    <row r="239" spans="1:29" ht="24.75" customHeight="1" x14ac:dyDescent="0.35">
      <c r="A239" s="6">
        <v>224</v>
      </c>
      <c r="C239" s="44" t="str">
        <f t="shared" si="35"/>
        <v/>
      </c>
      <c r="D239" s="51"/>
      <c r="E239" s="52"/>
      <c r="F239" s="53"/>
      <c r="G239" s="56" t="str">
        <f t="shared" si="36"/>
        <v/>
      </c>
      <c r="H239" s="52"/>
      <c r="I239" s="52"/>
      <c r="J239" s="54"/>
      <c r="T239" s="20" t="str">
        <f t="shared" si="37"/>
        <v/>
      </c>
      <c r="U239" s="18" t="str">
        <f t="shared" si="38"/>
        <v/>
      </c>
      <c r="V239" s="18" t="str">
        <f t="shared" si="39"/>
        <v/>
      </c>
      <c r="W239" s="18" t="str">
        <f t="shared" si="40"/>
        <v/>
      </c>
      <c r="Z239" s="20" t="str">
        <f t="shared" si="41"/>
        <v/>
      </c>
      <c r="AA239" s="18" t="str">
        <f t="shared" si="42"/>
        <v/>
      </c>
      <c r="AB239" s="18" t="str">
        <f t="shared" si="43"/>
        <v/>
      </c>
      <c r="AC239" s="18" t="str">
        <f t="shared" si="44"/>
        <v/>
      </c>
    </row>
    <row r="240" spans="1:29" ht="24.75" customHeight="1" x14ac:dyDescent="0.35">
      <c r="A240" s="6">
        <v>225</v>
      </c>
      <c r="C240" s="44" t="str">
        <f t="shared" si="35"/>
        <v/>
      </c>
      <c r="D240" s="51"/>
      <c r="E240" s="52"/>
      <c r="F240" s="53"/>
      <c r="G240" s="56" t="str">
        <f t="shared" si="36"/>
        <v/>
      </c>
      <c r="H240" s="52"/>
      <c r="I240" s="52"/>
      <c r="J240" s="54"/>
      <c r="T240" s="20" t="str">
        <f t="shared" si="37"/>
        <v/>
      </c>
      <c r="U240" s="18" t="str">
        <f t="shared" si="38"/>
        <v/>
      </c>
      <c r="V240" s="18" t="str">
        <f t="shared" si="39"/>
        <v/>
      </c>
      <c r="W240" s="18" t="str">
        <f t="shared" si="40"/>
        <v/>
      </c>
      <c r="Z240" s="20" t="str">
        <f t="shared" si="41"/>
        <v/>
      </c>
      <c r="AA240" s="18" t="str">
        <f t="shared" si="42"/>
        <v/>
      </c>
      <c r="AB240" s="18" t="str">
        <f t="shared" si="43"/>
        <v/>
      </c>
      <c r="AC240" s="18" t="str">
        <f t="shared" si="44"/>
        <v/>
      </c>
    </row>
    <row r="241" spans="1:29" ht="24.75" customHeight="1" x14ac:dyDescent="0.35">
      <c r="A241" s="6">
        <v>226</v>
      </c>
      <c r="C241" s="44" t="str">
        <f t="shared" si="35"/>
        <v/>
      </c>
      <c r="D241" s="51"/>
      <c r="E241" s="52"/>
      <c r="F241" s="53"/>
      <c r="G241" s="56" t="str">
        <f t="shared" si="36"/>
        <v/>
      </c>
      <c r="H241" s="52"/>
      <c r="I241" s="52"/>
      <c r="J241" s="54"/>
      <c r="T241" s="20" t="str">
        <f t="shared" si="37"/>
        <v/>
      </c>
      <c r="U241" s="18" t="str">
        <f t="shared" si="38"/>
        <v/>
      </c>
      <c r="V241" s="18" t="str">
        <f t="shared" si="39"/>
        <v/>
      </c>
      <c r="W241" s="18" t="str">
        <f t="shared" si="40"/>
        <v/>
      </c>
      <c r="Z241" s="20" t="str">
        <f t="shared" si="41"/>
        <v/>
      </c>
      <c r="AA241" s="18" t="str">
        <f t="shared" si="42"/>
        <v/>
      </c>
      <c r="AB241" s="18" t="str">
        <f t="shared" si="43"/>
        <v/>
      </c>
      <c r="AC241" s="18" t="str">
        <f t="shared" si="44"/>
        <v/>
      </c>
    </row>
    <row r="242" spans="1:29" ht="24.75" customHeight="1" x14ac:dyDescent="0.35">
      <c r="A242" s="6">
        <v>227</v>
      </c>
      <c r="C242" s="44" t="str">
        <f t="shared" si="35"/>
        <v/>
      </c>
      <c r="D242" s="51"/>
      <c r="E242" s="52"/>
      <c r="F242" s="53"/>
      <c r="G242" s="56" t="str">
        <f t="shared" si="36"/>
        <v/>
      </c>
      <c r="H242" s="52"/>
      <c r="I242" s="52"/>
      <c r="J242" s="54"/>
      <c r="T242" s="20" t="str">
        <f t="shared" si="37"/>
        <v/>
      </c>
      <c r="U242" s="18" t="str">
        <f t="shared" si="38"/>
        <v/>
      </c>
      <c r="V242" s="18" t="str">
        <f t="shared" si="39"/>
        <v/>
      </c>
      <c r="W242" s="18" t="str">
        <f t="shared" si="40"/>
        <v/>
      </c>
      <c r="Z242" s="20" t="str">
        <f t="shared" si="41"/>
        <v/>
      </c>
      <c r="AA242" s="18" t="str">
        <f t="shared" si="42"/>
        <v/>
      </c>
      <c r="AB242" s="18" t="str">
        <f t="shared" si="43"/>
        <v/>
      </c>
      <c r="AC242" s="18" t="str">
        <f t="shared" si="44"/>
        <v/>
      </c>
    </row>
    <row r="243" spans="1:29" ht="24.75" customHeight="1" x14ac:dyDescent="0.35">
      <c r="A243" s="6">
        <v>228</v>
      </c>
      <c r="C243" s="44" t="str">
        <f t="shared" si="35"/>
        <v/>
      </c>
      <c r="D243" s="51"/>
      <c r="E243" s="52"/>
      <c r="F243" s="53"/>
      <c r="G243" s="56" t="str">
        <f t="shared" si="36"/>
        <v/>
      </c>
      <c r="H243" s="52"/>
      <c r="I243" s="52"/>
      <c r="J243" s="54"/>
      <c r="T243" s="20" t="str">
        <f t="shared" si="37"/>
        <v/>
      </c>
      <c r="U243" s="18" t="str">
        <f t="shared" si="38"/>
        <v/>
      </c>
      <c r="V243" s="18" t="str">
        <f t="shared" si="39"/>
        <v/>
      </c>
      <c r="W243" s="18" t="str">
        <f t="shared" si="40"/>
        <v/>
      </c>
      <c r="Z243" s="20" t="str">
        <f t="shared" si="41"/>
        <v/>
      </c>
      <c r="AA243" s="18" t="str">
        <f t="shared" si="42"/>
        <v/>
      </c>
      <c r="AB243" s="18" t="str">
        <f t="shared" si="43"/>
        <v/>
      </c>
      <c r="AC243" s="18" t="str">
        <f t="shared" si="44"/>
        <v/>
      </c>
    </row>
    <row r="244" spans="1:29" ht="24.75" customHeight="1" x14ac:dyDescent="0.35">
      <c r="A244" s="6">
        <v>229</v>
      </c>
      <c r="C244" s="44" t="str">
        <f t="shared" si="35"/>
        <v/>
      </c>
      <c r="D244" s="51"/>
      <c r="E244" s="52"/>
      <c r="F244" s="53"/>
      <c r="G244" s="56" t="str">
        <f t="shared" si="36"/>
        <v/>
      </c>
      <c r="H244" s="52"/>
      <c r="I244" s="52"/>
      <c r="J244" s="54"/>
      <c r="T244" s="20" t="str">
        <f t="shared" si="37"/>
        <v/>
      </c>
      <c r="U244" s="18" t="str">
        <f t="shared" si="38"/>
        <v/>
      </c>
      <c r="V244" s="18" t="str">
        <f t="shared" si="39"/>
        <v/>
      </c>
      <c r="W244" s="18" t="str">
        <f t="shared" si="40"/>
        <v/>
      </c>
      <c r="Z244" s="20" t="str">
        <f t="shared" si="41"/>
        <v/>
      </c>
      <c r="AA244" s="18" t="str">
        <f t="shared" si="42"/>
        <v/>
      </c>
      <c r="AB244" s="18" t="str">
        <f t="shared" si="43"/>
        <v/>
      </c>
      <c r="AC244" s="18" t="str">
        <f t="shared" si="44"/>
        <v/>
      </c>
    </row>
    <row r="245" spans="1:29" ht="24.75" customHeight="1" x14ac:dyDescent="0.35">
      <c r="A245" s="6">
        <v>230</v>
      </c>
      <c r="C245" s="44" t="str">
        <f t="shared" si="35"/>
        <v/>
      </c>
      <c r="D245" s="51"/>
      <c r="E245" s="52"/>
      <c r="F245" s="53"/>
      <c r="G245" s="56" t="str">
        <f t="shared" si="36"/>
        <v/>
      </c>
      <c r="H245" s="52"/>
      <c r="I245" s="52"/>
      <c r="J245" s="54"/>
      <c r="T245" s="20" t="str">
        <f t="shared" si="37"/>
        <v/>
      </c>
      <c r="U245" s="18" t="str">
        <f t="shared" si="38"/>
        <v/>
      </c>
      <c r="V245" s="18" t="str">
        <f t="shared" si="39"/>
        <v/>
      </c>
      <c r="W245" s="18" t="str">
        <f t="shared" si="40"/>
        <v/>
      </c>
      <c r="Z245" s="20" t="str">
        <f t="shared" si="41"/>
        <v/>
      </c>
      <c r="AA245" s="18" t="str">
        <f t="shared" si="42"/>
        <v/>
      </c>
      <c r="AB245" s="18" t="str">
        <f t="shared" si="43"/>
        <v/>
      </c>
      <c r="AC245" s="18" t="str">
        <f t="shared" si="44"/>
        <v/>
      </c>
    </row>
    <row r="246" spans="1:29" ht="24.75" customHeight="1" x14ac:dyDescent="0.35">
      <c r="A246" s="6">
        <v>231</v>
      </c>
      <c r="C246" s="44" t="str">
        <f t="shared" si="35"/>
        <v/>
      </c>
      <c r="D246" s="51"/>
      <c r="E246" s="52"/>
      <c r="F246" s="53"/>
      <c r="G246" s="56" t="str">
        <f t="shared" si="36"/>
        <v/>
      </c>
      <c r="H246" s="52"/>
      <c r="I246" s="52"/>
      <c r="J246" s="54"/>
      <c r="T246" s="20" t="str">
        <f t="shared" si="37"/>
        <v/>
      </c>
      <c r="U246" s="18" t="str">
        <f t="shared" si="38"/>
        <v/>
      </c>
      <c r="V246" s="18" t="str">
        <f t="shared" si="39"/>
        <v/>
      </c>
      <c r="W246" s="18" t="str">
        <f t="shared" si="40"/>
        <v/>
      </c>
      <c r="Z246" s="20" t="str">
        <f t="shared" si="41"/>
        <v/>
      </c>
      <c r="AA246" s="18" t="str">
        <f t="shared" si="42"/>
        <v/>
      </c>
      <c r="AB246" s="18" t="str">
        <f t="shared" si="43"/>
        <v/>
      </c>
      <c r="AC246" s="18" t="str">
        <f t="shared" si="44"/>
        <v/>
      </c>
    </row>
    <row r="247" spans="1:29" ht="24.75" customHeight="1" x14ac:dyDescent="0.35">
      <c r="A247" s="6">
        <v>232</v>
      </c>
      <c r="C247" s="44" t="str">
        <f t="shared" si="35"/>
        <v/>
      </c>
      <c r="D247" s="51"/>
      <c r="E247" s="52"/>
      <c r="F247" s="53"/>
      <c r="G247" s="56" t="str">
        <f t="shared" si="36"/>
        <v/>
      </c>
      <c r="H247" s="52"/>
      <c r="I247" s="52"/>
      <c r="J247" s="54"/>
      <c r="T247" s="20" t="str">
        <f t="shared" si="37"/>
        <v/>
      </c>
      <c r="U247" s="18" t="str">
        <f t="shared" si="38"/>
        <v/>
      </c>
      <c r="V247" s="18" t="str">
        <f t="shared" si="39"/>
        <v/>
      </c>
      <c r="W247" s="18" t="str">
        <f t="shared" si="40"/>
        <v/>
      </c>
      <c r="Z247" s="20" t="str">
        <f t="shared" si="41"/>
        <v/>
      </c>
      <c r="AA247" s="18" t="str">
        <f t="shared" si="42"/>
        <v/>
      </c>
      <c r="AB247" s="18" t="str">
        <f t="shared" si="43"/>
        <v/>
      </c>
      <c r="AC247" s="18" t="str">
        <f t="shared" si="44"/>
        <v/>
      </c>
    </row>
    <row r="248" spans="1:29" ht="24.75" customHeight="1" x14ac:dyDescent="0.35">
      <c r="A248" s="6">
        <v>233</v>
      </c>
      <c r="C248" s="44" t="str">
        <f t="shared" si="35"/>
        <v/>
      </c>
      <c r="D248" s="51"/>
      <c r="E248" s="52"/>
      <c r="F248" s="53"/>
      <c r="G248" s="56" t="str">
        <f t="shared" si="36"/>
        <v/>
      </c>
      <c r="H248" s="52"/>
      <c r="I248" s="52"/>
      <c r="J248" s="54"/>
      <c r="T248" s="20" t="str">
        <f t="shared" si="37"/>
        <v/>
      </c>
      <c r="U248" s="18" t="str">
        <f t="shared" si="38"/>
        <v/>
      </c>
      <c r="V248" s="18" t="str">
        <f t="shared" si="39"/>
        <v/>
      </c>
      <c r="W248" s="18" t="str">
        <f t="shared" si="40"/>
        <v/>
      </c>
      <c r="Z248" s="20" t="str">
        <f t="shared" si="41"/>
        <v/>
      </c>
      <c r="AA248" s="18" t="str">
        <f t="shared" si="42"/>
        <v/>
      </c>
      <c r="AB248" s="18" t="str">
        <f t="shared" si="43"/>
        <v/>
      </c>
      <c r="AC248" s="18" t="str">
        <f t="shared" si="44"/>
        <v/>
      </c>
    </row>
    <row r="249" spans="1:29" ht="24.75" customHeight="1" x14ac:dyDescent="0.35">
      <c r="A249" s="6">
        <v>234</v>
      </c>
      <c r="C249" s="44" t="str">
        <f t="shared" si="35"/>
        <v/>
      </c>
      <c r="D249" s="51"/>
      <c r="E249" s="52"/>
      <c r="F249" s="53"/>
      <c r="G249" s="56" t="str">
        <f t="shared" si="36"/>
        <v/>
      </c>
      <c r="H249" s="52"/>
      <c r="I249" s="52"/>
      <c r="J249" s="54"/>
      <c r="T249" s="20" t="str">
        <f t="shared" si="37"/>
        <v/>
      </c>
      <c r="U249" s="18" t="str">
        <f t="shared" si="38"/>
        <v/>
      </c>
      <c r="V249" s="18" t="str">
        <f t="shared" si="39"/>
        <v/>
      </c>
      <c r="W249" s="18" t="str">
        <f t="shared" si="40"/>
        <v/>
      </c>
      <c r="Z249" s="20" t="str">
        <f t="shared" si="41"/>
        <v/>
      </c>
      <c r="AA249" s="18" t="str">
        <f t="shared" si="42"/>
        <v/>
      </c>
      <c r="AB249" s="18" t="str">
        <f t="shared" si="43"/>
        <v/>
      </c>
      <c r="AC249" s="18" t="str">
        <f t="shared" si="44"/>
        <v/>
      </c>
    </row>
    <row r="250" spans="1:29" ht="24.75" customHeight="1" x14ac:dyDescent="0.35">
      <c r="A250" s="6">
        <v>235</v>
      </c>
      <c r="C250" s="44" t="str">
        <f t="shared" si="35"/>
        <v/>
      </c>
      <c r="D250" s="51"/>
      <c r="E250" s="52"/>
      <c r="F250" s="53"/>
      <c r="G250" s="56" t="str">
        <f t="shared" si="36"/>
        <v/>
      </c>
      <c r="H250" s="52"/>
      <c r="I250" s="52"/>
      <c r="J250" s="54"/>
      <c r="T250" s="20" t="str">
        <f t="shared" si="37"/>
        <v/>
      </c>
      <c r="U250" s="18" t="str">
        <f t="shared" si="38"/>
        <v/>
      </c>
      <c r="V250" s="18" t="str">
        <f t="shared" si="39"/>
        <v/>
      </c>
      <c r="W250" s="18" t="str">
        <f t="shared" si="40"/>
        <v/>
      </c>
      <c r="Z250" s="20" t="str">
        <f t="shared" si="41"/>
        <v/>
      </c>
      <c r="AA250" s="18" t="str">
        <f t="shared" si="42"/>
        <v/>
      </c>
      <c r="AB250" s="18" t="str">
        <f t="shared" si="43"/>
        <v/>
      </c>
      <c r="AC250" s="18" t="str">
        <f t="shared" si="44"/>
        <v/>
      </c>
    </row>
    <row r="251" spans="1:29" ht="24.75" customHeight="1" x14ac:dyDescent="0.35">
      <c r="A251" s="6">
        <v>236</v>
      </c>
      <c r="C251" s="44" t="str">
        <f t="shared" si="35"/>
        <v/>
      </c>
      <c r="D251" s="51"/>
      <c r="E251" s="52"/>
      <c r="F251" s="53"/>
      <c r="G251" s="56" t="str">
        <f t="shared" si="36"/>
        <v/>
      </c>
      <c r="H251" s="52"/>
      <c r="I251" s="52"/>
      <c r="J251" s="54"/>
      <c r="T251" s="20" t="str">
        <f t="shared" si="37"/>
        <v/>
      </c>
      <c r="U251" s="18" t="str">
        <f t="shared" si="38"/>
        <v/>
      </c>
      <c r="V251" s="18" t="str">
        <f t="shared" si="39"/>
        <v/>
      </c>
      <c r="W251" s="18" t="str">
        <f t="shared" si="40"/>
        <v/>
      </c>
      <c r="Z251" s="20" t="str">
        <f t="shared" si="41"/>
        <v/>
      </c>
      <c r="AA251" s="18" t="str">
        <f t="shared" si="42"/>
        <v/>
      </c>
      <c r="AB251" s="18" t="str">
        <f t="shared" si="43"/>
        <v/>
      </c>
      <c r="AC251" s="18" t="str">
        <f t="shared" si="44"/>
        <v/>
      </c>
    </row>
    <row r="252" spans="1:29" ht="24.75" customHeight="1" x14ac:dyDescent="0.35">
      <c r="A252" s="6">
        <v>237</v>
      </c>
      <c r="C252" s="44" t="str">
        <f t="shared" si="35"/>
        <v/>
      </c>
      <c r="D252" s="51"/>
      <c r="E252" s="52"/>
      <c r="F252" s="53"/>
      <c r="G252" s="56" t="str">
        <f t="shared" si="36"/>
        <v/>
      </c>
      <c r="H252" s="52"/>
      <c r="I252" s="52"/>
      <c r="J252" s="54"/>
      <c r="T252" s="20" t="str">
        <f t="shared" si="37"/>
        <v/>
      </c>
      <c r="U252" s="18" t="str">
        <f t="shared" si="38"/>
        <v/>
      </c>
      <c r="V252" s="18" t="str">
        <f t="shared" si="39"/>
        <v/>
      </c>
      <c r="W252" s="18" t="str">
        <f t="shared" si="40"/>
        <v/>
      </c>
      <c r="Z252" s="20" t="str">
        <f t="shared" si="41"/>
        <v/>
      </c>
      <c r="AA252" s="18" t="str">
        <f t="shared" si="42"/>
        <v/>
      </c>
      <c r="AB252" s="18" t="str">
        <f t="shared" si="43"/>
        <v/>
      </c>
      <c r="AC252" s="18" t="str">
        <f t="shared" si="44"/>
        <v/>
      </c>
    </row>
    <row r="253" spans="1:29" ht="24.75" customHeight="1" x14ac:dyDescent="0.35">
      <c r="A253" s="6">
        <v>238</v>
      </c>
      <c r="C253" s="44" t="str">
        <f t="shared" si="35"/>
        <v/>
      </c>
      <c r="D253" s="51"/>
      <c r="E253" s="52"/>
      <c r="F253" s="53"/>
      <c r="G253" s="56" t="str">
        <f t="shared" si="36"/>
        <v/>
      </c>
      <c r="H253" s="52"/>
      <c r="I253" s="52"/>
      <c r="J253" s="54"/>
      <c r="T253" s="20" t="str">
        <f t="shared" si="37"/>
        <v/>
      </c>
      <c r="U253" s="18" t="str">
        <f t="shared" si="38"/>
        <v/>
      </c>
      <c r="V253" s="18" t="str">
        <f t="shared" si="39"/>
        <v/>
      </c>
      <c r="W253" s="18" t="str">
        <f t="shared" si="40"/>
        <v/>
      </c>
      <c r="Z253" s="20" t="str">
        <f t="shared" si="41"/>
        <v/>
      </c>
      <c r="AA253" s="18" t="str">
        <f t="shared" si="42"/>
        <v/>
      </c>
      <c r="AB253" s="18" t="str">
        <f t="shared" si="43"/>
        <v/>
      </c>
      <c r="AC253" s="18" t="str">
        <f t="shared" si="44"/>
        <v/>
      </c>
    </row>
    <row r="254" spans="1:29" ht="24.75" customHeight="1" x14ac:dyDescent="0.35">
      <c r="A254" s="6">
        <v>239</v>
      </c>
      <c r="C254" s="44" t="str">
        <f t="shared" si="35"/>
        <v/>
      </c>
      <c r="D254" s="51"/>
      <c r="E254" s="52"/>
      <c r="F254" s="53"/>
      <c r="G254" s="56" t="str">
        <f t="shared" si="36"/>
        <v/>
      </c>
      <c r="H254" s="52"/>
      <c r="I254" s="52"/>
      <c r="J254" s="54"/>
      <c r="T254" s="20" t="str">
        <f t="shared" si="37"/>
        <v/>
      </c>
      <c r="U254" s="18" t="str">
        <f t="shared" si="38"/>
        <v/>
      </c>
      <c r="V254" s="18" t="str">
        <f t="shared" si="39"/>
        <v/>
      </c>
      <c r="W254" s="18" t="str">
        <f t="shared" si="40"/>
        <v/>
      </c>
      <c r="Z254" s="20" t="str">
        <f t="shared" si="41"/>
        <v/>
      </c>
      <c r="AA254" s="18" t="str">
        <f t="shared" si="42"/>
        <v/>
      </c>
      <c r="AB254" s="18" t="str">
        <f t="shared" si="43"/>
        <v/>
      </c>
      <c r="AC254" s="18" t="str">
        <f t="shared" si="44"/>
        <v/>
      </c>
    </row>
    <row r="255" spans="1:29" ht="24.75" customHeight="1" x14ac:dyDescent="0.35">
      <c r="A255" s="6">
        <v>240</v>
      </c>
      <c r="C255" s="44" t="str">
        <f t="shared" si="35"/>
        <v/>
      </c>
      <c r="D255" s="51"/>
      <c r="E255" s="52"/>
      <c r="F255" s="53"/>
      <c r="G255" s="56" t="str">
        <f t="shared" si="36"/>
        <v/>
      </c>
      <c r="H255" s="52"/>
      <c r="I255" s="52"/>
      <c r="J255" s="54"/>
      <c r="T255" s="20" t="str">
        <f t="shared" si="37"/>
        <v/>
      </c>
      <c r="U255" s="18" t="str">
        <f t="shared" si="38"/>
        <v/>
      </c>
      <c r="V255" s="18" t="str">
        <f t="shared" si="39"/>
        <v/>
      </c>
      <c r="W255" s="18" t="str">
        <f t="shared" si="40"/>
        <v/>
      </c>
      <c r="Z255" s="20" t="str">
        <f t="shared" si="41"/>
        <v/>
      </c>
      <c r="AA255" s="18" t="str">
        <f t="shared" si="42"/>
        <v/>
      </c>
      <c r="AB255" s="18" t="str">
        <f t="shared" si="43"/>
        <v/>
      </c>
      <c r="AC255" s="18" t="str">
        <f t="shared" si="44"/>
        <v/>
      </c>
    </row>
    <row r="256" spans="1:29" ht="24.75" customHeight="1" x14ac:dyDescent="0.35">
      <c r="A256" s="6">
        <v>241</v>
      </c>
      <c r="C256" s="44" t="str">
        <f t="shared" si="35"/>
        <v/>
      </c>
      <c r="D256" s="51"/>
      <c r="E256" s="52"/>
      <c r="F256" s="53"/>
      <c r="G256" s="56" t="str">
        <f t="shared" si="36"/>
        <v/>
      </c>
      <c r="H256" s="52"/>
      <c r="I256" s="52"/>
      <c r="J256" s="54"/>
      <c r="T256" s="20" t="str">
        <f t="shared" si="37"/>
        <v/>
      </c>
      <c r="U256" s="18" t="str">
        <f t="shared" si="38"/>
        <v/>
      </c>
      <c r="V256" s="18" t="str">
        <f t="shared" si="39"/>
        <v/>
      </c>
      <c r="W256" s="18" t="str">
        <f t="shared" si="40"/>
        <v/>
      </c>
      <c r="Z256" s="20" t="str">
        <f t="shared" si="41"/>
        <v/>
      </c>
      <c r="AA256" s="18" t="str">
        <f t="shared" si="42"/>
        <v/>
      </c>
      <c r="AB256" s="18" t="str">
        <f t="shared" si="43"/>
        <v/>
      </c>
      <c r="AC256" s="18" t="str">
        <f t="shared" si="44"/>
        <v/>
      </c>
    </row>
    <row r="257" spans="1:29" ht="24.75" customHeight="1" x14ac:dyDescent="0.35">
      <c r="A257" s="6">
        <v>242</v>
      </c>
      <c r="C257" s="44" t="str">
        <f t="shared" si="35"/>
        <v/>
      </c>
      <c r="D257" s="51"/>
      <c r="E257" s="52"/>
      <c r="F257" s="53"/>
      <c r="G257" s="56" t="str">
        <f t="shared" si="36"/>
        <v/>
      </c>
      <c r="H257" s="52"/>
      <c r="I257" s="52"/>
      <c r="J257" s="54"/>
      <c r="T257" s="20" t="str">
        <f t="shared" si="37"/>
        <v/>
      </c>
      <c r="U257" s="18" t="str">
        <f t="shared" si="38"/>
        <v/>
      </c>
      <c r="V257" s="18" t="str">
        <f t="shared" si="39"/>
        <v/>
      </c>
      <c r="W257" s="18" t="str">
        <f t="shared" si="40"/>
        <v/>
      </c>
      <c r="Z257" s="20" t="str">
        <f t="shared" si="41"/>
        <v/>
      </c>
      <c r="AA257" s="18" t="str">
        <f t="shared" si="42"/>
        <v/>
      </c>
      <c r="AB257" s="18" t="str">
        <f t="shared" si="43"/>
        <v/>
      </c>
      <c r="AC257" s="18" t="str">
        <f t="shared" si="44"/>
        <v/>
      </c>
    </row>
    <row r="258" spans="1:29" ht="24.75" customHeight="1" x14ac:dyDescent="0.35">
      <c r="A258" s="6">
        <v>243</v>
      </c>
      <c r="C258" s="44" t="str">
        <f t="shared" si="35"/>
        <v/>
      </c>
      <c r="D258" s="51"/>
      <c r="E258" s="52"/>
      <c r="F258" s="53"/>
      <c r="G258" s="56" t="str">
        <f t="shared" si="36"/>
        <v/>
      </c>
      <c r="H258" s="52"/>
      <c r="I258" s="52"/>
      <c r="J258" s="54"/>
      <c r="T258" s="20" t="str">
        <f t="shared" si="37"/>
        <v/>
      </c>
      <c r="U258" s="18" t="str">
        <f t="shared" si="38"/>
        <v/>
      </c>
      <c r="V258" s="18" t="str">
        <f t="shared" si="39"/>
        <v/>
      </c>
      <c r="W258" s="18" t="str">
        <f t="shared" si="40"/>
        <v/>
      </c>
      <c r="Z258" s="20" t="str">
        <f t="shared" si="41"/>
        <v/>
      </c>
      <c r="AA258" s="18" t="str">
        <f t="shared" si="42"/>
        <v/>
      </c>
      <c r="AB258" s="18" t="str">
        <f t="shared" si="43"/>
        <v/>
      </c>
      <c r="AC258" s="18" t="str">
        <f t="shared" si="44"/>
        <v/>
      </c>
    </row>
    <row r="259" spans="1:29" ht="24.75" customHeight="1" x14ac:dyDescent="0.35">
      <c r="A259" s="6">
        <v>244</v>
      </c>
      <c r="C259" s="44" t="str">
        <f t="shared" si="35"/>
        <v/>
      </c>
      <c r="D259" s="51"/>
      <c r="E259" s="52"/>
      <c r="F259" s="53"/>
      <c r="G259" s="56" t="str">
        <f t="shared" si="36"/>
        <v/>
      </c>
      <c r="H259" s="52"/>
      <c r="I259" s="52"/>
      <c r="J259" s="54"/>
      <c r="T259" s="20" t="str">
        <f t="shared" si="37"/>
        <v/>
      </c>
      <c r="U259" s="18" t="str">
        <f t="shared" si="38"/>
        <v/>
      </c>
      <c r="V259" s="18" t="str">
        <f t="shared" si="39"/>
        <v/>
      </c>
      <c r="W259" s="18" t="str">
        <f t="shared" si="40"/>
        <v/>
      </c>
      <c r="Z259" s="20" t="str">
        <f t="shared" si="41"/>
        <v/>
      </c>
      <c r="AA259" s="18" t="str">
        <f t="shared" si="42"/>
        <v/>
      </c>
      <c r="AB259" s="18" t="str">
        <f t="shared" si="43"/>
        <v/>
      </c>
      <c r="AC259" s="18" t="str">
        <f t="shared" si="44"/>
        <v/>
      </c>
    </row>
    <row r="260" spans="1:29" ht="24.75" customHeight="1" x14ac:dyDescent="0.35">
      <c r="A260" s="6">
        <v>245</v>
      </c>
      <c r="C260" s="44" t="str">
        <f t="shared" si="35"/>
        <v/>
      </c>
      <c r="D260" s="51"/>
      <c r="E260" s="52"/>
      <c r="F260" s="53"/>
      <c r="G260" s="56" t="str">
        <f t="shared" si="36"/>
        <v/>
      </c>
      <c r="H260" s="52"/>
      <c r="I260" s="52"/>
      <c r="J260" s="54"/>
      <c r="T260" s="20" t="str">
        <f t="shared" si="37"/>
        <v/>
      </c>
      <c r="U260" s="18" t="str">
        <f t="shared" si="38"/>
        <v/>
      </c>
      <c r="V260" s="18" t="str">
        <f t="shared" si="39"/>
        <v/>
      </c>
      <c r="W260" s="18" t="str">
        <f t="shared" si="40"/>
        <v/>
      </c>
      <c r="Z260" s="20" t="str">
        <f t="shared" si="41"/>
        <v/>
      </c>
      <c r="AA260" s="18" t="str">
        <f t="shared" si="42"/>
        <v/>
      </c>
      <c r="AB260" s="18" t="str">
        <f t="shared" si="43"/>
        <v/>
      </c>
      <c r="AC260" s="18" t="str">
        <f t="shared" si="44"/>
        <v/>
      </c>
    </row>
    <row r="261" spans="1:29" ht="24.75" customHeight="1" x14ac:dyDescent="0.35">
      <c r="A261" s="6">
        <v>246</v>
      </c>
      <c r="C261" s="44" t="str">
        <f t="shared" si="35"/>
        <v/>
      </c>
      <c r="D261" s="51"/>
      <c r="E261" s="52"/>
      <c r="F261" s="53"/>
      <c r="G261" s="56" t="str">
        <f t="shared" si="36"/>
        <v/>
      </c>
      <c r="H261" s="52"/>
      <c r="I261" s="52"/>
      <c r="J261" s="54"/>
      <c r="T261" s="20" t="str">
        <f t="shared" si="37"/>
        <v/>
      </c>
      <c r="U261" s="18" t="str">
        <f t="shared" si="38"/>
        <v/>
      </c>
      <c r="V261" s="18" t="str">
        <f t="shared" si="39"/>
        <v/>
      </c>
      <c r="W261" s="18" t="str">
        <f t="shared" si="40"/>
        <v/>
      </c>
      <c r="Z261" s="20" t="str">
        <f t="shared" si="41"/>
        <v/>
      </c>
      <c r="AA261" s="18" t="str">
        <f t="shared" si="42"/>
        <v/>
      </c>
      <c r="AB261" s="18" t="str">
        <f t="shared" si="43"/>
        <v/>
      </c>
      <c r="AC261" s="18" t="str">
        <f t="shared" si="44"/>
        <v/>
      </c>
    </row>
    <row r="262" spans="1:29" ht="24.75" customHeight="1" x14ac:dyDescent="0.35">
      <c r="A262" s="6">
        <v>247</v>
      </c>
      <c r="C262" s="44" t="str">
        <f t="shared" si="35"/>
        <v/>
      </c>
      <c r="D262" s="51"/>
      <c r="E262" s="52"/>
      <c r="F262" s="53"/>
      <c r="G262" s="56" t="str">
        <f t="shared" si="36"/>
        <v/>
      </c>
      <c r="H262" s="52"/>
      <c r="I262" s="52"/>
      <c r="J262" s="54"/>
      <c r="T262" s="20" t="str">
        <f t="shared" si="37"/>
        <v/>
      </c>
      <c r="U262" s="18" t="str">
        <f t="shared" si="38"/>
        <v/>
      </c>
      <c r="V262" s="18" t="str">
        <f t="shared" si="39"/>
        <v/>
      </c>
      <c r="W262" s="18" t="str">
        <f t="shared" si="40"/>
        <v/>
      </c>
      <c r="Z262" s="20" t="str">
        <f t="shared" si="41"/>
        <v/>
      </c>
      <c r="AA262" s="18" t="str">
        <f t="shared" si="42"/>
        <v/>
      </c>
      <c r="AB262" s="18" t="str">
        <f t="shared" si="43"/>
        <v/>
      </c>
      <c r="AC262" s="18" t="str">
        <f t="shared" si="44"/>
        <v/>
      </c>
    </row>
    <row r="263" spans="1:29" ht="24.75" customHeight="1" x14ac:dyDescent="0.35">
      <c r="A263" s="6">
        <v>248</v>
      </c>
      <c r="C263" s="44" t="str">
        <f t="shared" si="35"/>
        <v/>
      </c>
      <c r="D263" s="51"/>
      <c r="E263" s="52"/>
      <c r="F263" s="53"/>
      <c r="G263" s="56" t="str">
        <f t="shared" si="36"/>
        <v/>
      </c>
      <c r="H263" s="52"/>
      <c r="I263" s="52"/>
      <c r="J263" s="54"/>
      <c r="T263" s="20" t="str">
        <f t="shared" si="37"/>
        <v/>
      </c>
      <c r="U263" s="18" t="str">
        <f t="shared" si="38"/>
        <v/>
      </c>
      <c r="V263" s="18" t="str">
        <f t="shared" si="39"/>
        <v/>
      </c>
      <c r="W263" s="18" t="str">
        <f t="shared" si="40"/>
        <v/>
      </c>
      <c r="Z263" s="20" t="str">
        <f t="shared" si="41"/>
        <v/>
      </c>
      <c r="AA263" s="18" t="str">
        <f t="shared" si="42"/>
        <v/>
      </c>
      <c r="AB263" s="18" t="str">
        <f t="shared" si="43"/>
        <v/>
      </c>
      <c r="AC263" s="18" t="str">
        <f t="shared" si="44"/>
        <v/>
      </c>
    </row>
    <row r="264" spans="1:29" ht="24.75" customHeight="1" x14ac:dyDescent="0.35">
      <c r="A264" s="6">
        <v>249</v>
      </c>
      <c r="C264" s="44" t="str">
        <f t="shared" si="35"/>
        <v/>
      </c>
      <c r="D264" s="51"/>
      <c r="E264" s="52"/>
      <c r="F264" s="53"/>
      <c r="G264" s="56" t="str">
        <f t="shared" si="36"/>
        <v/>
      </c>
      <c r="H264" s="52"/>
      <c r="I264" s="52"/>
      <c r="J264" s="54"/>
      <c r="T264" s="20" t="str">
        <f t="shared" si="37"/>
        <v/>
      </c>
      <c r="U264" s="18" t="str">
        <f t="shared" si="38"/>
        <v/>
      </c>
      <c r="V264" s="18" t="str">
        <f t="shared" si="39"/>
        <v/>
      </c>
      <c r="W264" s="18" t="str">
        <f t="shared" si="40"/>
        <v/>
      </c>
      <c r="Z264" s="20" t="str">
        <f t="shared" si="41"/>
        <v/>
      </c>
      <c r="AA264" s="18" t="str">
        <f t="shared" si="42"/>
        <v/>
      </c>
      <c r="AB264" s="18" t="str">
        <f t="shared" si="43"/>
        <v/>
      </c>
      <c r="AC264" s="18" t="str">
        <f t="shared" si="44"/>
        <v/>
      </c>
    </row>
    <row r="265" spans="1:29" ht="24.75" customHeight="1" x14ac:dyDescent="0.35">
      <c r="A265" s="6">
        <v>250</v>
      </c>
      <c r="C265" s="44" t="str">
        <f t="shared" si="35"/>
        <v/>
      </c>
      <c r="D265" s="51"/>
      <c r="E265" s="52"/>
      <c r="F265" s="53"/>
      <c r="G265" s="56" t="str">
        <f t="shared" si="36"/>
        <v/>
      </c>
      <c r="H265" s="52"/>
      <c r="I265" s="52"/>
      <c r="J265" s="54"/>
      <c r="T265" s="20" t="str">
        <f t="shared" si="37"/>
        <v/>
      </c>
      <c r="U265" s="18" t="str">
        <f t="shared" si="38"/>
        <v/>
      </c>
      <c r="V265" s="18" t="str">
        <f t="shared" si="39"/>
        <v/>
      </c>
      <c r="W265" s="18" t="str">
        <f t="shared" si="40"/>
        <v/>
      </c>
      <c r="Z265" s="20" t="str">
        <f t="shared" si="41"/>
        <v/>
      </c>
      <c r="AA265" s="18" t="str">
        <f t="shared" si="42"/>
        <v/>
      </c>
      <c r="AB265" s="18" t="str">
        <f t="shared" si="43"/>
        <v/>
      </c>
      <c r="AC265" s="18" t="str">
        <f t="shared" si="44"/>
        <v/>
      </c>
    </row>
  </sheetData>
  <sortState xmlns:xlrd2="http://schemas.microsoft.com/office/spreadsheetml/2017/richdata2" ref="C16:J265">
    <sortCondition ref="I16:I265"/>
    <sortCondition ref="C16:C265"/>
    <sortCondition ref="E16:E265"/>
    <sortCondition ref="F16:F265"/>
  </sortState>
  <mergeCells count="3">
    <mergeCell ref="E6:F6"/>
    <mergeCell ref="E7:F7"/>
    <mergeCell ref="E8:F8"/>
  </mergeCells>
  <phoneticPr fontId="0" type="noConversion"/>
  <dataValidations xWindow="584" yWindow="322" count="2">
    <dataValidation type="list" allowBlank="1" showInputMessage="1" showErrorMessage="1" errorTitle="SIZE ERROR" error="Choose a valid size." sqref="D16:D265" xr:uid="{00000000-0002-0000-0000-000000000000}">
      <formula1>Sizes</formula1>
    </dataValidation>
    <dataValidation type="textLength" allowBlank="1" showInputMessage="1" showErrorMessage="1" errorTitle="Too Long!" error="Please limit to 15 character MAX including spaces." prompt="Please limit name to 15 characters including spaces" sqref="F16:F265" xr:uid="{00000000-0002-0000-0000-000001000000}">
      <formula1>0</formula1>
      <formula2>15</formula2>
    </dataValidation>
  </dataValidations>
  <pageMargins left="0.5" right="0.5" top="0.5" bottom="0.5" header="0.3" footer="0.3"/>
  <pageSetup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workbookViewId="0">
      <selection activeCell="B4" sqref="B4:B5"/>
    </sheetView>
  </sheetViews>
  <sheetFormatPr defaultColWidth="8.90625" defaultRowHeight="12.5" x14ac:dyDescent="0.25"/>
  <cols>
    <col min="1" max="1" width="13.453125" customWidth="1"/>
    <col min="2" max="2" width="13.08984375" customWidth="1"/>
    <col min="3" max="3" width="12.90625" bestFit="1" customWidth="1"/>
    <col min="4" max="4" width="13.90625" bestFit="1" customWidth="1"/>
    <col min="5" max="5" width="18.453125" bestFit="1" customWidth="1"/>
  </cols>
  <sheetData>
    <row r="1" spans="1:4" ht="13" x14ac:dyDescent="0.3">
      <c r="A1" s="5" t="s">
        <v>37</v>
      </c>
      <c r="B1" s="5" t="s">
        <v>38</v>
      </c>
      <c r="C1" s="5" t="s">
        <v>39</v>
      </c>
      <c r="D1" s="5" t="s">
        <v>40</v>
      </c>
    </row>
    <row r="2" spans="1:4" ht="13.25" x14ac:dyDescent="0.25">
      <c r="A2" s="4" t="s">
        <v>6</v>
      </c>
      <c r="B2" s="2" t="s">
        <v>41</v>
      </c>
      <c r="C2" s="2" t="s">
        <v>41</v>
      </c>
      <c r="D2" s="2" t="s">
        <v>42</v>
      </c>
    </row>
    <row r="3" spans="1:4" ht="13.25" x14ac:dyDescent="0.25">
      <c r="A3" s="4" t="s">
        <v>11</v>
      </c>
      <c r="B3" s="2" t="s">
        <v>43</v>
      </c>
      <c r="C3" s="2" t="s">
        <v>43</v>
      </c>
      <c r="D3" s="2" t="s">
        <v>44</v>
      </c>
    </row>
    <row r="4" spans="1:4" ht="13.25" x14ac:dyDescent="0.25">
      <c r="A4" s="4" t="s">
        <v>13</v>
      </c>
      <c r="B4" s="2" t="s">
        <v>45</v>
      </c>
      <c r="D4" s="2" t="s">
        <v>46</v>
      </c>
    </row>
    <row r="5" spans="1:4" ht="13.25" x14ac:dyDescent="0.25">
      <c r="A5" s="4" t="s">
        <v>15</v>
      </c>
      <c r="B5" s="2" t="s">
        <v>47</v>
      </c>
      <c r="D5" s="2" t="s">
        <v>48</v>
      </c>
    </row>
    <row r="6" spans="1:4" ht="13.25" x14ac:dyDescent="0.25">
      <c r="A6" s="4" t="s">
        <v>5</v>
      </c>
      <c r="D6" s="2" t="s">
        <v>49</v>
      </c>
    </row>
    <row r="7" spans="1:4" ht="13.25" x14ac:dyDescent="0.25">
      <c r="A7" s="4" t="s">
        <v>10</v>
      </c>
      <c r="D7" s="2" t="s">
        <v>50</v>
      </c>
    </row>
    <row r="8" spans="1:4" ht="13.25" x14ac:dyDescent="0.25">
      <c r="A8" s="4" t="s">
        <v>12</v>
      </c>
      <c r="D8" s="2" t="s">
        <v>51</v>
      </c>
    </row>
    <row r="9" spans="1:4" ht="13.25" x14ac:dyDescent="0.25">
      <c r="A9" s="4" t="s">
        <v>14</v>
      </c>
      <c r="D9" s="2" t="s">
        <v>52</v>
      </c>
    </row>
    <row r="10" spans="1:4" ht="13.25" x14ac:dyDescent="0.25">
      <c r="A10" s="4" t="s">
        <v>17</v>
      </c>
      <c r="D10" s="2" t="s">
        <v>53</v>
      </c>
    </row>
    <row r="11" spans="1:4" ht="13.25" x14ac:dyDescent="0.25">
      <c r="A11" s="4" t="s">
        <v>19</v>
      </c>
      <c r="D11" s="2" t="s">
        <v>54</v>
      </c>
    </row>
    <row r="12" spans="1:4" ht="13.25" x14ac:dyDescent="0.25">
      <c r="A12" s="4" t="s">
        <v>21</v>
      </c>
      <c r="D12" s="2" t="s">
        <v>55</v>
      </c>
    </row>
    <row r="13" spans="1:4" ht="13.25" x14ac:dyDescent="0.25">
      <c r="A13" s="4" t="s">
        <v>22</v>
      </c>
      <c r="D13" s="2" t="s">
        <v>56</v>
      </c>
    </row>
    <row r="14" spans="1:4" ht="13.25" x14ac:dyDescent="0.25">
      <c r="A14" s="4" t="s">
        <v>24</v>
      </c>
      <c r="D14" s="2" t="s">
        <v>57</v>
      </c>
    </row>
    <row r="15" spans="1:4" ht="13.25" x14ac:dyDescent="0.25">
      <c r="D15" s="2" t="s">
        <v>58</v>
      </c>
    </row>
    <row r="16" spans="1:4" ht="13.25" x14ac:dyDescent="0.25">
      <c r="D16" s="2" t="s">
        <v>59</v>
      </c>
    </row>
    <row r="17" spans="1:4" ht="13.25" x14ac:dyDescent="0.25">
      <c r="D17" s="2" t="s">
        <v>60</v>
      </c>
    </row>
    <row r="18" spans="1:4" ht="13.25" x14ac:dyDescent="0.25">
      <c r="D18" s="2" t="s">
        <v>61</v>
      </c>
    </row>
    <row r="19" spans="1:4" ht="13.25" x14ac:dyDescent="0.25">
      <c r="D19" s="2" t="s">
        <v>62</v>
      </c>
    </row>
    <row r="23" spans="1:4" ht="13" x14ac:dyDescent="0.3">
      <c r="A23" s="3" t="s">
        <v>63</v>
      </c>
    </row>
    <row r="24" spans="1:4" ht="13" x14ac:dyDescent="0.3">
      <c r="A24" s="3" t="s">
        <v>64</v>
      </c>
      <c r="B24" s="3" t="s">
        <v>28</v>
      </c>
    </row>
    <row r="25" spans="1:4" ht="13.25" x14ac:dyDescent="0.25">
      <c r="A25" s="4" t="s">
        <v>21</v>
      </c>
      <c r="B25" s="1">
        <v>11</v>
      </c>
    </row>
    <row r="26" spans="1:4" ht="13.25" x14ac:dyDescent="0.25">
      <c r="A26" s="4" t="s">
        <v>22</v>
      </c>
      <c r="B26" s="1">
        <v>12</v>
      </c>
    </row>
    <row r="27" spans="1:4" x14ac:dyDescent="0.25">
      <c r="A27" s="4" t="s">
        <v>24</v>
      </c>
      <c r="B27" s="1">
        <v>13</v>
      </c>
    </row>
    <row r="28" spans="1:4" x14ac:dyDescent="0.25">
      <c r="A28" s="4" t="s">
        <v>17</v>
      </c>
      <c r="B28" s="1">
        <v>9</v>
      </c>
    </row>
    <row r="29" spans="1:4" x14ac:dyDescent="0.25">
      <c r="A29" s="4" t="s">
        <v>14</v>
      </c>
      <c r="B29" s="1">
        <v>8</v>
      </c>
    </row>
    <row r="30" spans="1:4" x14ac:dyDescent="0.25">
      <c r="A30" s="4" t="s">
        <v>12</v>
      </c>
      <c r="B30" s="1">
        <v>7</v>
      </c>
    </row>
    <row r="31" spans="1:4" x14ac:dyDescent="0.25">
      <c r="A31" s="4" t="s">
        <v>19</v>
      </c>
      <c r="B31" s="1">
        <v>10</v>
      </c>
    </row>
    <row r="32" spans="1:4" x14ac:dyDescent="0.25">
      <c r="A32" s="4" t="s">
        <v>10</v>
      </c>
      <c r="B32" s="1">
        <v>6</v>
      </c>
    </row>
    <row r="33" spans="1:2" x14ac:dyDescent="0.25">
      <c r="A33" s="4" t="s">
        <v>5</v>
      </c>
      <c r="B33" s="1">
        <v>5</v>
      </c>
    </row>
    <row r="34" spans="1:2" x14ac:dyDescent="0.25">
      <c r="A34" s="4" t="s">
        <v>13</v>
      </c>
      <c r="B34" s="1">
        <v>3</v>
      </c>
    </row>
    <row r="35" spans="1:2" x14ac:dyDescent="0.25">
      <c r="A35" s="4" t="s">
        <v>11</v>
      </c>
      <c r="B35" s="1">
        <v>2</v>
      </c>
    </row>
    <row r="36" spans="1:2" x14ac:dyDescent="0.25">
      <c r="A36" s="4" t="s">
        <v>6</v>
      </c>
      <c r="B36" s="1">
        <v>1</v>
      </c>
    </row>
    <row r="37" spans="1:2" x14ac:dyDescent="0.25">
      <c r="A37" s="4" t="s">
        <v>15</v>
      </c>
      <c r="B37" s="1">
        <v>4</v>
      </c>
    </row>
  </sheetData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Custom Names &amp; Numbers</vt:lpstr>
      <vt:lpstr>List</vt:lpstr>
      <vt:lpstr>Colors</vt:lpstr>
      <vt:lpstr>Name_Fonts</vt:lpstr>
      <vt:lpstr>Number_Fonts</vt:lpstr>
      <vt:lpstr>'Custom Names &amp; Numbers'!Print_Area</vt:lpstr>
      <vt:lpstr>Sizes</vt:lpstr>
      <vt:lpstr>Sort_Order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Dadas</dc:creator>
  <cp:keywords/>
  <dc:description/>
  <cp:lastModifiedBy>Amanda Holmes</cp:lastModifiedBy>
  <cp:revision/>
  <cp:lastPrinted>2016-03-14T15:13:55Z</cp:lastPrinted>
  <dcterms:created xsi:type="dcterms:W3CDTF">2004-02-25T20:54:01Z</dcterms:created>
  <dcterms:modified xsi:type="dcterms:W3CDTF">2021-01-19T20:34:19Z</dcterms:modified>
</cp:coreProperties>
</file>